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workbookPr/>
  <mc:AlternateContent xmlns:mc="http://schemas.openxmlformats.org/markup-compatibility/2006">
    <mc:Choice Requires="x15">
      <x15ac:absPath xmlns:x15ac="http://schemas.microsoft.com/office/spreadsheetml/2010/11/ac" url="G:\FD31\03\3. Zwischenspeicher_Blecke\L17126_Funktechnik\"/>
    </mc:Choice>
  </mc:AlternateContent>
  <xr:revisionPtr revIDLastSave="0" documentId="13_ncr:1_{A8CAC644-7B62-433F-A864-257B3E0B2E9D}" xr6:coauthVersionLast="47" xr6:coauthVersionMax="47" xr10:uidLastSave="{00000000-0000-0000-0000-000000000000}"/>
  <bookViews>
    <workbookView xWindow="28680" yWindow="-120" windowWidth="29040" windowHeight="15720" xr2:uid="{00000000-000D-0000-FFFF-FFFF00000000}"/>
  </bookViews>
  <sheets>
    <sheet name="Funktecknik" sheetId="1" r:id="rId1"/>
  </sheets>
  <definedNames>
    <definedName name="_xlnm._FilterDatabase" localSheetId="0" hidden="1">Funktecknik!$A$1:$A$123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1" i="1" l="1"/>
  <c r="H71" i="1"/>
  <c r="F72" i="1"/>
  <c r="H72" i="1"/>
  <c r="F73" i="1"/>
  <c r="H73" i="1" s="1"/>
  <c r="F74" i="1"/>
  <c r="H74" i="1"/>
  <c r="F75" i="1"/>
  <c r="H75" i="1" s="1"/>
  <c r="F76" i="1"/>
  <c r="H76" i="1"/>
  <c r="F77" i="1"/>
  <c r="H77" i="1"/>
  <c r="F78" i="1"/>
  <c r="H78" i="1" s="1"/>
  <c r="F79" i="1"/>
  <c r="H79" i="1"/>
  <c r="F80" i="1"/>
  <c r="H80" i="1" s="1"/>
  <c r="F81" i="1"/>
  <c r="H81" i="1"/>
  <c r="F82" i="1"/>
  <c r="H82" i="1"/>
  <c r="F83" i="1"/>
  <c r="H83" i="1"/>
  <c r="F84" i="1"/>
  <c r="H84" i="1"/>
  <c r="F70" i="1"/>
  <c r="H70" i="1" s="1"/>
  <c r="F69" i="1"/>
  <c r="H69" i="1" s="1"/>
  <c r="F68" i="1"/>
  <c r="H68" i="1" s="1"/>
  <c r="F62" i="1"/>
  <c r="H62" i="1" s="1"/>
  <c r="F63" i="1"/>
  <c r="H63" i="1"/>
  <c r="F61" i="1"/>
  <c r="H61" i="1" s="1"/>
  <c r="F60" i="1"/>
  <c r="H60" i="1" s="1"/>
  <c r="F59" i="1"/>
  <c r="H59" i="1" s="1"/>
  <c r="F14" i="1"/>
  <c r="H14" i="1"/>
  <c r="F15" i="1"/>
  <c r="H15" i="1"/>
  <c r="F16" i="1"/>
  <c r="H16" i="1"/>
  <c r="F17" i="1"/>
  <c r="H17" i="1"/>
  <c r="F18" i="1"/>
  <c r="H18" i="1" s="1"/>
  <c r="F19" i="1"/>
  <c r="H19" i="1" s="1"/>
  <c r="F20" i="1"/>
  <c r="H20" i="1"/>
  <c r="F21" i="1"/>
  <c r="H21" i="1"/>
  <c r="F22" i="1"/>
  <c r="H22" i="1"/>
  <c r="F23" i="1"/>
  <c r="H23" i="1"/>
  <c r="F24" i="1"/>
  <c r="H24" i="1"/>
  <c r="F25" i="1"/>
  <c r="H25" i="1" s="1"/>
  <c r="F26" i="1"/>
  <c r="H26" i="1"/>
  <c r="F27" i="1"/>
  <c r="H27" i="1"/>
  <c r="F28" i="1"/>
  <c r="H28" i="1"/>
  <c r="F29" i="1"/>
  <c r="H29" i="1"/>
  <c r="F30" i="1"/>
  <c r="H30" i="1"/>
  <c r="F31" i="1"/>
  <c r="H31" i="1"/>
  <c r="F32" i="1"/>
  <c r="H32" i="1" s="1"/>
  <c r="F33" i="1"/>
  <c r="H33" i="1"/>
  <c r="F34" i="1"/>
  <c r="H34" i="1"/>
  <c r="F35" i="1"/>
  <c r="H35" i="1"/>
  <c r="F36" i="1"/>
  <c r="H36" i="1"/>
  <c r="F37" i="1"/>
  <c r="H37" i="1"/>
  <c r="F38" i="1"/>
  <c r="H38" i="1"/>
  <c r="F39" i="1"/>
  <c r="H39" i="1" s="1"/>
  <c r="F40" i="1"/>
  <c r="H40" i="1"/>
  <c r="F41" i="1"/>
  <c r="H41" i="1"/>
  <c r="F42" i="1"/>
  <c r="H42" i="1"/>
  <c r="F43" i="1"/>
  <c r="H43" i="1"/>
  <c r="F44" i="1"/>
  <c r="H44" i="1"/>
  <c r="F45" i="1"/>
  <c r="H45" i="1"/>
  <c r="F46" i="1"/>
  <c r="H46" i="1" s="1"/>
  <c r="F47" i="1"/>
  <c r="H47" i="1"/>
  <c r="F48" i="1"/>
  <c r="H48" i="1"/>
  <c r="F49" i="1"/>
  <c r="H49" i="1" s="1"/>
  <c r="F50" i="1"/>
  <c r="H50" i="1"/>
  <c r="F51" i="1"/>
  <c r="H51" i="1"/>
  <c r="F52" i="1"/>
  <c r="H52" i="1"/>
  <c r="F53" i="1"/>
  <c r="H53" i="1" s="1"/>
  <c r="F54" i="1"/>
  <c r="H54" i="1"/>
  <c r="F13" i="1"/>
  <c r="H13" i="1" s="1"/>
  <c r="F12" i="1"/>
  <c r="H12" i="1" s="1"/>
  <c r="F10" i="1"/>
  <c r="H10" i="1" s="1"/>
  <c r="G88" i="1" l="1"/>
  <c r="F9" i="1"/>
  <c r="F85" i="1" l="1"/>
  <c r="F64" i="1"/>
  <c r="H85" i="1"/>
  <c r="H64" i="1"/>
  <c r="H9" i="1"/>
  <c r="H55" i="1" s="1"/>
  <c r="F55" i="1"/>
  <c r="H87" i="1" l="1"/>
  <c r="H89" i="1" s="1"/>
  <c r="F87" i="1"/>
  <c r="H88" i="1" l="1"/>
</calcChain>
</file>

<file path=xl/sharedStrings.xml><?xml version="1.0" encoding="utf-8"?>
<sst xmlns="http://schemas.openxmlformats.org/spreadsheetml/2006/main" count="230" uniqueCount="169">
  <si>
    <t>Position</t>
  </si>
  <si>
    <t>Menge</t>
  </si>
  <si>
    <t>1</t>
  </si>
  <si>
    <t>Digitalfunkanlage</t>
  </si>
  <si>
    <t>101</t>
  </si>
  <si>
    <t>Planerische und frequenzrechtliche Maßnahmen zur Neuordnung der Funkinfrastruktur</t>
  </si>
  <si>
    <t>101001</t>
  </si>
  <si>
    <t>Stück</t>
  </si>
  <si>
    <t>Alle Leistungen sind Betriebsfertig inkl. Liefern und montiert anzubieten.
Alle Kleinteile oder sonstiges ist mit einzukalkulieren.
Position:
Flächendeckende Funkfeldmessung und Standortanalyse
Leistungsbeschreibung:
Durchführung einer umfassenden Funkfeldmessung zur Ermittlung der bestehenden Funkabdeckung auf dem gesamten Gelände, einschließlich aller Innen- und Außenbereiche der Gebäude sowie innerhalb der gesamten Bahnanlagen. Ziel der Maßnahme ist die Analyse der aktuellen Versorgungsqualität sowie die Ermittlung des optimalen Sendestandortes zur Sicherstellung einer flächendeckenden, stabilen Funkversorgung.
Leistungsumfang:
Ortsbegehung und Aufnahme der örtlichen Gegebenheiten
Flächendeckende Funkfeldmessung im Außenbereich des Gesamtgeländes
Funkfeldmessung innerhalb sämtlicher Gebäude (alle Ebenen und relevanten Räume)
Funkfeldmessung entlang und innerhalb der gesamten Bahninfrastruktur
Dokumentation der Messergebnisse inkl. grafischer Darstellung (Heatmap / Versorgungsplan)
Analyse von Abschattungen, Störquellen und baulichen Einflüssen
Bewertung der Signalqualität und Netzverfügbarkeit
Ermittlung und fachliche Begründung des idealen Sendestandortes
Erstellung eines Abschlussberichts mit Handlungsempfehlung</t>
  </si>
  <si>
    <t>101002</t>
  </si>
  <si>
    <t>psl.</t>
  </si>
  <si>
    <t>Position:
Anpassung und Änderung bestehender Frequenzzuteilung (Bundesnetzagentur) einschließlich Gebühren
Leistungsbeschreibung:
Bearbeitung, technische Anpassung und formale Änderung einer bestehenden Frequenzzuteilung bei der zuständigen Regulierungsbehörde im Zusammenhang mit der Erneuerung der Funkanlage.
Die Änderungen betreffen sowohl die Daten ortsfester Sendefunkstellen als auch die Parameter mobiler und beweglicher Funkstellen. Die Position beinhaltet sämtliche hierfür anfallenden behördlichen Gebühren.
Leistungsumfang:
Analyse der bestehenden Frequenzzuteilung und Zuteilungsurkunden
Technische Prüfung und Anpassung relevanter Parameter (z. B. Frequenzen, Sendeleistung, Standortdaten, Antennenangaben, Anzahl der Funkstellen)
Erstellung der vollständigen Antrags- und Änderungsunterlagen
Aktualisierung der Angaben zu ortsfesten Sendefunkstellen
Anpassung der Angaben zu mobilen und beweglichen Funkstellen
Einreichung der Unterlagen bei der Bundesnetzagentur
Abstimmung und Rückfragenbearbeitung im Rahmen des behördlichen Verfahrens
Begleitung bis zur Erteilung des Änderungsbescheides
Übergabe der aktualisierten Frequenzzuteilungsunterlagen
Hinweis:
Sämtliche im Zusammenhang mit der Änderungsanzeige oder Neuausstellung entstehenden Gebühren der Bundesnetzagentur sind in dieser Position enthalten.</t>
  </si>
  <si>
    <t>102</t>
  </si>
  <si>
    <t>HRT´s</t>
  </si>
  <si>
    <t>102001</t>
  </si>
  <si>
    <t>Position:
Digitales VHF-Handfunkgerät inkl. Antenne und Akku
Leistungsbeschreibung:
Lieferung eines tragbaren, digitalen Handfunkgerätes im VHF-Frequenzbereich für den professionellen Einsatz im Betriebs- und Objektfunk. Das Gerät muss sowohl digitalen als auch analogen Funkbetrieb unterstützen und für den täglichen Einsatz in anspruchsvoller Umgebung geeignet sein.
Leistungsumfang:
Tragbares digitales VHF-Handfunkgerät
Frequenzbereich: VHF (ca. 136174 MHz)
Betriebsarten: digital (z. B. DMR Tier II oder gleichwertig) und analog
Ausgangsleistung einstellbar, bis ca. 5 Watt
Robustes, staub- und spritzwassergeschütztes Gehäuse (mind. IP55 oder gleichwertig)
Stoßfest nach gängigen Industriestandards
Integrierter Lautsprecher und Mikrofon
Programmierbare Funktionstasten
LED-Statusanzeige
Hochleistungs-Lithium-Ionen-Akku mit ausreichender Kapazität für mind. eine Arbeitsschicht
Passende VHF-Antenne
Tischladegerät bzw. Standardladeschale
Gürtelclip
CE-Konformität
Betriebs- und Bedienungsanleitung</t>
  </si>
  <si>
    <t>102002</t>
  </si>
  <si>
    <t>Position:
Programmierung und Leistungsabgleich Handfunkgerät
Leistungsbeschreibung:
Fachgerechte Programmierung und Konfiguration der Handfunkgeräte gemäß Kundenvorgabe einschließlich Einstellung und Abgleich der Sendeleistung unter Berücksichtigung der örtlichen Gegebenheiten und regulatorischen Anforderungen.
Leistungsumfang:
Übernahme und Prüfung der kundenseitig vorgegebenen Parameter
Einrichtung der Frequenzen, Kanäle und Betriebsarten (analog/digital)
Konfiguration von Rufgruppen, Kennungen und ggf. Verschlüsselung
Einstellung der Sendeleistung gemäß Vorgabe (z. B. Low/High-Power-Betrieb)
Mess- und funktechnischer Abgleich der Ausgangsleistung
Funktionsprüfung im Echtbetrieb
Dokumentation der programmierten Parameter
Übergabeprotokoll</t>
  </si>
  <si>
    <t>102003</t>
  </si>
  <si>
    <t>Position:
Einzelladegerät mit Tischhalterung und Netzteil für Handfunkgerät
Leistungsbeschreibung:
Lieferung eines Einzelladegerätes mit Tischhalterung zur Ladung von Akkus kompatibler Handfunkgeräte einschließlich passendem Euro-Netzteil. Das Ladegerät muss für den stationären Einsatz geeignet sein und eine sichere sowie akkuschonende Ladung gewährleisten.
Leistungsumfang:
Einzelladeschale für Handfunkgeräte bzw. zugehörige Akkus
Tischhalterung / Standfuß für sicheren Betrieb
Passendes 230 V Euro-Netzteil
Ladeüberwachung mit Statusanzeige (z. B. LED für Ladezustand)
Schutzfunktionen gegen Überladung, Überhitzung und Kurzschluss
Kompatibilität mit den vorgesehenen Funkgeräten und Akkutypen
CE-Konformität
Betriebsanleitung</t>
  </si>
  <si>
    <t>102004</t>
  </si>
  <si>
    <t>Position:
Mehrfachladegerät  mit Netzteil für Handfunkgeräte
Leistungsbeschreibung:
Lieferung eines Mehrfachladegerätes mit sechs separaten Ladeschächten zur gleichzeitigen Ladung von Akkus bzw. Handfunkgeräten einschließlich geeignetem Netzteil für den Anschluss an das 230-V-Stromnetz. Das Gerät muss für den stationären Einsatz geeignet sein und eine sichere, überwachte sowie akkuschonende Ladung gewährleisten.
Leistungsumfang:
Mehrfachladegerät mit 6 voneinander unabhängigen Ladeschächten
Gleichzeitiges Laden von sechs Akkus bzw. kompletten Handfunkgeräten
Integrierte Ladeüberwachung je Ladeschacht
LED-Statusanzeige pro Ladeplatz
Schutzfunktionen gegen Überladung, Überhitzung und Kurzschluss
Inklusive passendem 230-V-Euro-Netzteil
Robuste Ausführung für den professionellen Einsatz
CE-Konformität
Betriebsanleitung</t>
  </si>
  <si>
    <t>102005</t>
  </si>
  <si>
    <t>Position:
Lizenz zur erweiterten digitalen Sprachverschlüsselung für Handfunkgeräte
Leistungsbeschreibung:
Bereitstellung und Aktivierung einer erweiterten digitalen Sprachverschlüsselung für kompatible digitale Handfunkgeräte zur Erhöhung der Abhörsicherheit im Funkbetrieb.
Leistungsumfang:
Lieferung eines gerätespezifischen Lizenzschlüssels zur Aktivierung der erweiterten Verschlüsselungsfunktion
Freischaltung der erweiterten digitalen Verschlüsselung (z. B. 40-Bit/128-Bit oder gleichwertig, je nach Systemanforderung)
Integration in bestehende Funkkonfiguration
Funktionstest im Digitalbetrieb
Dokumentation der Lizenzzuordnung (Geräte-ID / Seriennummer)
Übergabeprotokoll</t>
  </si>
  <si>
    <t>102006</t>
  </si>
  <si>
    <t>Position:
Programmier- und Konfigurationskabel für digitale Handfunkgeräte
Leistungsbeschreibung:
Lieferung eines Programmier- und Konfigurationskabels zur Verbindung kompatibler digitaler Handfunkgeräte mit einem PC oder Notebook zur Durchführung von Programmierung, Parametrierung, Firmware-Updates und Diagnosen.
Leistungsumfang:
USB-Programmierkabel für digitale Handfunkgeräte
Gerätespezifischer Anschlussstecker passend zum vorgesehenen Funkgerätetyp
USB-Schnittstelle zur Verbindung mit PC/Notebook
Unterstützung der herstellerspezifischen Programmiersoftware
Geeignet für Parametrierung, Frequenzeinstellung, Leistungsabgleich und Firmware-Updates
Treiberunterstützung für gängige Betriebssysteme
CE-Konformität</t>
  </si>
  <si>
    <t>102007</t>
  </si>
  <si>
    <t>Position:
Software-Update-Lizenz für TETRA-Programmiersoftware (CPS)
Leistungsbeschreibung:
Bereitstellung einer Update-Lizenz für eine TETRA-Programmiersoftware (Customer Programming Software  CPS) zur Aktualisierung auf die jeweils aktuelle freigegebene Version innerhalb des definierten Updatezeitraums.
Leistungsumfang:
Lieferung einer gültigen Software-Update-Lizenz für 1 Arbeitsplatz
Berechtigung zum Bezug und zur Installation der jeweils aktuellen Softwareversion während der Laufzeit
Zugriff auf Fehlerbehebungen, Sicherheitsupdates und Funktionsanpassungen
Bereitstellung der Installationsdateien über Herstellerportal oder Datenträger
Lizenznachweis / Lizenzdokumentation
Installationsanleitung</t>
  </si>
  <si>
    <t>102008</t>
  </si>
  <si>
    <t>Position:
USB-Datenträger für Programmiersoftware
Leistungsbeschreibung:
Lieferung eines USB-Datenträgers zur Bereitstellung und Übergabe der Programmiersoftware sowie zugehöriger Treiber, Lizenzdateien und Dokumentationen.
Leistungsumfang:
USB-Stick mit ausreichender Speicherkapazität (mind. 16 GB oder nach Bedarf)
Bespielung mit der vorgesehenen Programmiersoftware
Speicherung von Treibern, Lizenzschlüsseln und Installationsanleitungen
Strukturierte Ordnerablage zur einfachen Installation
Beschriftung des Datenträgers
Funktionsprüfung des Datenträgers vor Übergabe</t>
  </si>
  <si>
    <t>103</t>
  </si>
  <si>
    <t>FRT´s</t>
  </si>
  <si>
    <t>103001</t>
  </si>
  <si>
    <t>Position: Mobiles digitales VHF-Funkgerät (Fahrzeuggerät)  ohne Zubehör
Leistungsbeschreibung:
Lieferung eines digitalen Mobilfunkgerätes (Fahrzeugfunkgerät) für den stationären Einbau in Fahrzeuge oder ortsfeste Anwendungen, ohne Zubehör.
Technische Anforderungen:
Betriebsart: Digitalfunk gemäß DMR-Standard (ETSI Tier II) sowie Analogbetrieb (FM)
Frequenzbereich: VHF ca. 136174 MHz
Sendeleistung: einstellbar bis mindestens 25 Watt
Kanalanzahl: mindestens 128 programmierbare Kanäle
Alphanumerisches Display zur Anzeige von Kanal, Rufgruppe und Statusinformationen
Frontseitiger Lautsprecher mit hoher Sprachverständlichkeit
Extern anschließbares Handmikrofon (nicht im Lieferumfang enthalten)
Programmierbar über PC-Software
Unterstützung von Einzelruf, Gruppenruf und Notruffunktion
12 V DC Bordspannungsbetrieb
Betriebstemperaturbereich mindestens -20 °C bis +60 °C
Lieferumfang:
Mobiles Funkgerät (Grundgerät)
Montagehalterung
Anschlusskabel für Bordspannungsversorgung
Bedienungsanleitung (Deutsch)
Nicht im Lieferumfang enthalten:
Handmikrofon
Antenne
Externer Lautsprecher
Programmierung</t>
  </si>
  <si>
    <t>103002</t>
  </si>
  <si>
    <t>Position:
Sonder-Einbaurahmen als Tischgerät aus Edelstahl (V4A), pulverbeschichtet RAL 9005
Leistungsbeschreibung:
Planung, Fertigung und Lieferung eines kundenspezifischen Einbaurahmens zur Nutzung des mobilen Digitalfunkgerätes als Tischgerät in ortsfester Anwendung. Der Rahmen ist aus korrosionsbeständigem Edelstahl (Werkstoff V4A) herzustellen und in RAL 9005 (Tiefschwarz) pulverbeschichtet auszuführen.
Die Konstruktion dient der sicheren, standfesten und thermisch geeigneten Aufnahme des Funkgerätes außerhalb eines Fahrzeugeinbaus.
Technische Anforderungen:
Material: Edelstahl V4A (z. B. Werkstoff 1.4404 oder gleichwertig)
Ausführung als freistehendes Tischgehäuse
Pulverbeschichtung in RAL 9005 (Tiefschwarz)
Maßanfertigung passend zum vorgesehenen Funkgerät
Belüftungsöffnungen zur Wärmeabfuhr
Vorbereitung für Kabeldurchführungen (Spannungsversorgung, Antenne, Mikrofon)
Rutschhemmende Standfüße
Mechanische Fixierung des Funkgerätes innerhalb des Rahmens
Entgratete, sichere Kanten
Erdungs- bzw. Potentialausgleichsmöglichkeit
Leistungsumfang:
Technische Abstimmung und Maßaufnahme
Erstellung einer Fertigungszeichnung
Fertigung des Edelstahlrahmens
Pulverbeschichtung in RAL 9005
Endmontage und Passprobe
Übergabe und Dokumentation</t>
  </si>
  <si>
    <t>103003</t>
  </si>
  <si>
    <t>Position: Tisch-/Standnetzgerät 230 V AC auf 12 V DC für mobiles Funkgerät (stationärer Betrieb)
Leistungsbeschreibung:
Lieferung eines stabilisierten Tisch- bzw. Standnetzgerätes zur Versorgung eines mobilen 12-V-Funkgerätes im stationären Betrieb.
Technische Anforderungen:
Eingangsspannung: 230 V AC, 50 Hz
Ausgangsspannung: 12 V DC, stabilisiert
Dauerstrom mindestens 10 A (geeignet für Funkgeräte mit bis zu 25 W Sendeleistung)
Kurzschluss-, Überlast- und Übertemperaturschutz
Funkentstörte Ausführung zur Vermeidung von HF-Störungen
Schraub- oder Steckanschluss für DC-Ausgang
Netzanschlussleitung mit Schutzkontaktstecker
Robuste Bauform für Tisch- oder Werkstattbetrieb
Leistungsumfang:
230 V / 12 V DC Netzgerät
Netzanschlussleitung
DC-Anschlussleitung zum Funkgerät</t>
  </si>
  <si>
    <t>103004</t>
  </si>
  <si>
    <t>Position: Tischmikrofon für mobiles Funkgerät
Leistungsbeschreibung:
Lieferung eines Tischmikrofons zur Verwendung mit einem mobilen Funkgerät im stationären Betrieb (Leitstelle, Werkstatt, Empfang o. ä.).
Technische Anforderungen:
Tischmikrofon mit integrierter PTT-Taste (Push-To-Talk)
Robustes Standgehäuse mit rutschhemmender Unterseite
Anschlussleitung mit passendem Stecker für das angebotene mobile Funkgerät
Integrierter Lautsprecher oder Nutzung des Geräte-Lautsprechers (je nach Systemausführung)
Gute Sprachverständlichkeit auch bei normaler Umgebungslautstärke
Spiralkabel oder flexible Anschlussleitung
Mechanisch belastbare Ausführung für Dauerbetrieb
Leistungsumfang:
Tischmikrofon mit Anschlusskabel
Befestigungs- bzw. Anschlussmaterial (falls erforderlich)</t>
  </si>
  <si>
    <t>103005</t>
  </si>
  <si>
    <t>Position: Programmierung und Abgleich der Sendeleistung nach Kundenvorgabe
Leistungsbeschreibung:
Programmierung und Parametrierung der gelieferten Funkgeräte gemäß den vom Auftraggeber vorgegebenen Betriebs- und Frequenzdaten einschließlich Abgleich der Sendeleistung.
Leistungsumfang:
Einspielen der vorgegebenen Frequenzen, Kanäle und Rufgruppen
Konfiguration von digitalen und/oder analogen Betriebsparametern
Einstellung der Sendeleistung gemäß Kundenvorgabe unter Beachtung der gesetzlichen und behördlichen Vorgaben
Abgleich der HF-Parameter zur Sicherstellung eines störungsfreien und normgerechten Betriebs
Aktivierung optionaler Funktionen (z. B. Notruf, Scan, Verschlüsselung  sofern beauftragt)
Funktionsprüfung und Reichweitenkontrolle im Rahmen der Werkstattprüfung
Dokumentation der programmierten Einstellungen
Hinweis:
Die Programmierung erfolgt ausschließlich auf Grundlage der durch den Auftraggeber bereitgestellten und genehmigten Frequenzzuteilungen.</t>
  </si>
  <si>
    <t>103006</t>
  </si>
  <si>
    <t>Position: VHF-Magnetfußantenne für mobiles Funkgerät mit Anschlusskabel und Strahler
Leistungsbeschreibung:
Lieferung einer mobilen VHF-Funkantenne in Magnetfußausführung zur temporären oder dauerhaften Nutzung auf Fahrzeugdächern.
Technische Anforderungen:
Frequenzbereich geeignet für VHF-Band (ca. 136174 MHz)
Magnetfuß mit ausreichender Haftkraft für Fahrzeugmontage
Strahler (abnehmbar oder fest montiert) für den vorgesehenen Frequenzbereich abgestimmt
Anschlusskabel mit einer Länge von ca. 5 m
Koaxialkabel verlustarm, fahrzeuggeeignet
Anschluss: FME oder gleichwertige Schnittstelle
Anpassung: 50 Ohm
SWR-günstige Abstimmung im vorgesehenen Frequenzbereich
Witterungsbeständige Ausführung
Lieferumfang:
Magnetfuß mit integriertem Koaxialkabel (ca. 5 m)
Antennenstrahler
Anschlussstecker gemäß Geräteschnittstelle
Hinweis:
Es sind fabrikatsneutrale Angebote zugelassen. Die Antenne muss mit dem angebotenen mobilen Funkgerät kompatibel sein und für den vorgesehenen Frequenzbereich abgestimmt werden.</t>
  </si>
  <si>
    <t>103007</t>
  </si>
  <si>
    <t>Position: HF-Adapter BNC (gerade) auf FME-Schraubgewinde
Leistungsbeschreibung:
Lieferung eines HF-Adapters zur Verbindung von Antennenleitungen mit FME-Stecker an Funkgeräte oder Zubehör mit BNC-Anschluss.
Technische Anforderungen:
Adapterausführung: gerade
Anschlussseite 1: BNC (male oder female entsprechend Geräteschnittstelle)
Anschlussseite 2: FME-Schraubgewinde
Impedanz: 50 Ohm
Frequenzgeeignet für VHF-/UHF-Anwendungen
Metallausführung, vernickelt oder gleichwertig
Geringe Einfügedämpfung
Mechanisch stabile Ausführung
Lieferumfang:
HF-Adapter BNC auf FME, gerade Bauform</t>
  </si>
  <si>
    <t>104</t>
  </si>
  <si>
    <t>Repeater</t>
  </si>
  <si>
    <t>104001</t>
  </si>
  <si>
    <t>Position: Digital-/Analog-Repeater VHF 136174 MHz
Leistungsbeschreibung:
Lieferung eines stationären Funk-Repeaters (Relaisfunkstelle) zur Reichweitenerhöhung im VHF-Frequenzbereich für digitalen und analogen Funkbetrieb.
Technische Anforderungen:
Frequenzbereich: 136174 MHz (VHF)
Betriebsarten: Digital (DMR ETSI Tier II) und Analog (FM)
Sendeleistung: einstellbar, mindestens bis 50 Watt
Kanalraster gemäß geltenden Frequenzzuteilungen
Dauerbetriebsfest (100 % Duty Cycle)
Integrierter Netzanschluss 230 V AC oder externes Netzteil
Anschlussmöglichkeit für externe Antenne (50 Ohm)
Netzwerkanschluss (IP) zur Konfiguration und Überwachung
LED-Statusanzeigen für Betrieb, Senden, Empfang und Störung
Programmierbar über PC-Software
Montageausführung für Wand- oder 19"-Rack-Einbau
Leistungsumfang:
Repeater-Grundgerät
Netzanschlussleitung
Montagehalterung oder Einbauzubehör
Dokumentation
Nicht im Lieferumfang enthalten (sofern nicht separat ausgeschrieben):
Antenne
Duplexer
Blitzschutz
Programmierung
Antennenanlage und Kabel</t>
  </si>
  <si>
    <t>104002</t>
  </si>
  <si>
    <t>Position: Stromadapter-Kit für den Außenbereich für stationäre Funkanlage
Leistungsbeschreibung:
Lieferung eines wettergeschützten Stromadapter-Kits zur sicheren Energieversorgung einer stationären Funkanlage (z. B. Repeater oder Außenstation) im Außenbereich.
Technische Anforderungen:
Geeignet für den Außeneinsatz
Schutzart mindestens IP65
Eingangsspannung: 230 V AC, 50 Hz
Ausgangsspannung passend zum angebotenen Funkgerät / Repeater (z. B. 12 V DC oder gerätespezifisch)
Ausreichende Strombelastbarkeit entsprechend Geräteleistung
Überspannungs- und Kurzschlussschutz
Witterungsbeständige Steckverbindungen
UV-beständige Kabelausführung
Mechanisch robuste Gehäuseausführung
Leistungsumfang:
Stromadapter / Netzteil
Anschluss- und Verbindungskabel
Montagematerial für Außeninstallation
Installationshinweise</t>
  </si>
  <si>
    <t>104003</t>
  </si>
  <si>
    <t>Position: Mast-Montage-Kit für stationäre Funkanlage
Leistungsbeschreibung:
Lieferung eines Montage-Kits zur Befestigung einer stationären Funkanlage (z. B. Repeater, Außeneinheit oder Netzteilgehäuse) an einem Antennenmast.
Technische Anforderungen:
Geeignet zur Mastmontage an Rundmasten
Mastdurchmesserbereich mindestens ca. 3560 mm (oder größer)
Korrosionsbeständige Ausführung (z. B. Edelstahl oder verzinkt)
Mechanisch stabile Konstruktion für dauerhaften Außeneinsatz
Vibrationssichere Befestigung
Witterungsbeständig und UV-stabil
Geeignet für vertikale Mastmontage
Leistungsumfang:
Haltewinkel / Montageplatte
Mast-Schellen oder U-Bügel
Befestigungsmaterial (Schrauben, Muttern, Unterlegscheiben)
Montageanleitung</t>
  </si>
  <si>
    <t>104004</t>
  </si>
  <si>
    <t>Position: Duplexer-Einbausatz für VHF-Repeater (Einbauversion)
Leistungsbeschreibung:
Lieferung eines Duplexer-Einbausatzes zur gleichzeitigen Sende- und Empfangs­übertragung über eine gemeinsame Antenne für einen stationären VHF-Repeater.
Technische Anforderungen:
Frequenzbereich: geeignet für VHF 136174 MHz
6-Kreis- oder 4-Kreis-Duplexer (je nach Kanalabstand)
Ausgelegt für den vorgesehenen Kanalabstand gemäß Frequenzzuteilung
Leistungsfestigkeit mindestens entsprechend der maximalen Repeater-Sendeleistung
Anschlussimpedanz 50 Ohm
HF-Anschlüsse mit geeigneten Steckverbindern (z. B. N-Typ)
Einfügedämpfung und Entkopplung gemäß professionellem Betriebsstandard
Mechanische Ausführung zur Integration in oder an das Repeatergehäuse
Temperaturstabile Resonatoren für Dauerbetrieb
Leistungsumfang:
Duplexer-Einheit
Interne Anschlusskabel (sofern erforderlich)
Befestigungs- bzw. Einbaumaterial
Grundabgleich auf die vorgegebenen Sende- und Empfangsfrequenzen
Abrechnungseinheit:
Stück
Hinweis:
Es sind fabrikatsneutrale Angebote zugelassen. Der Duplexer muss mit dem angebotenen Repeater kompatibel sein und auf die durch den Auftraggeber vorgegebenen Frequenzen abgeglichen werden.</t>
  </si>
  <si>
    <t>104005</t>
  </si>
  <si>
    <t>Position: VHF-Duplexweiche (6-Kreis) mit N-Anschlüssen
Leistungsbeschreibung:
Lieferung einer hochselektiven Duplexweiche zur gleichzeitigen Nutzung einer gemeinsamen Antenne für Sende- und Empfangsbetrieb eines stationären VHF-Repeaters.
Technische Anforderungen:
Frequenzbereich: geeignet für VHF 136174 MHz
Bauart: mindestens 6-Kreis-Resonator-Duplexer
Ausgelegt für den vorgesehenen Kanalabstand gemäß Frequenzzuteilung
Leistungsfestigkeit entsprechend der maximalen Repeater-Sendeleistung
Anschlussimpedanz: 50 Ohm
HF-Anschlüsse: N-Buchse (female) für TX, RX und Antenne
Hohe Entkopplung zwischen Sende- und Empfangszweig (für störungsfreien Parallelbetrieb)
Geringe Einfügedämpfung
Temperatur- und frequenzstabile Ausführung für Dauerbetrieb
Mechanisch robuste Bauform für Stations- oder Rackeinbau
Leistungsumfang:
Duplexweiche
Anschluss- bzw. Brückenkabel (sofern erforderlich)
Grundabgleich auf die vom Auftraggeber vorgegebenen Frequenzen</t>
  </si>
  <si>
    <t>104006</t>
  </si>
  <si>
    <t>Position: Messgeräteeinsatz zur Einmessung von Duplexer und Sendeleistung
Leistungsbeschreibung:
Einsatz geeichter bzw. kalibrierter HF-Messtechnik zur fachgerechten Einmessung und Überprüfung der Duplexweiche sowie der Sendeleistung einer stationären Funkanlage.
Leistungsumfang:
Anschluss geeigneter HF-Messgeräte (z. B. Leistungsmessgerät, SWR-Messgerät, Spektrumanalysator, Service-Monitor)
Einstellung und Feinabgleich des Duplexers auf die vorgegebenen Sende- und Empfangsfrequenzen
Messung und Dokumentation der Entkopplung zwischen Sende- und Empfangszweig
Messung der Einfügedämpfung
Überprüfung und Einstellung der Sendeleistung gemäß Kundenvorgabe und behördlicher Zulassung
Kontrolle des Stehwellenverhältnisses (SWR) der Antennenanlage
Funktionsprüfung des Gesamtsystems unter Betriebsbedingungen
Erstellung eines Mess- und Prüfprotokolls</t>
  </si>
  <si>
    <t>104007</t>
  </si>
  <si>
    <t>Position: Aufbau, Programmierung und Inbetriebnahme mit Vorabnahme beim Auftraggeber
Leistungsbeschreibung:
Aufbau, betriebsfertige Installation und Inbetriebnahme der gelieferten Funktechnik beim Auftraggeber (WD) einschließlich Programmierung und technischer Vorabnahme.
Leistungsumfang:
Aufbau und Anschluss der Funkgeräte bzw. stationären Komponenten
Anschluss an vorhandene Stromversorgung und Antennenanlage
Programmierung gemäß abgestimmter Frequenz- und Konfigurationsvorgaben
Abgleich der Sendeleistung gemäß behördlicher Zulassung
Systemprüfung im Zusammenspiel aller Komponenten
Durchführung eines Funktionstests (Senden/Empfangen, Rufgruppen, ggf. Verschlüsselung)
Einweisung des Bedienpersonals in die Grundfunktionen
Durchführung einer technischen Vorabnahme gemeinsam mit dem Auftraggeber
Protokollierung der Inbetriebnahme</t>
  </si>
  <si>
    <t>104008</t>
  </si>
  <si>
    <t>Position: VHF-Feststationsantenne 0 dBd, Frequenzbereich 146165 MHz
Leistungsbeschreibung:
Lieferung einer vertikal polarisierten Feststationsantenne für den stationären Betrieb im VHF-Frequenzbereich.
Technische Anforderungen:
Frequenzbereich: 146165 MHz
Gewinn: ca. 0 dBd (˜ 2,15 dBi)
Polarisation: vertikal
Rundstrahlcharakteristik (omnidirektional)
Impedanz: 50 Ohm
Anschluss: N-Buchse (female) oder gleichwertig
Max. zulässige Sendeleistung geeignet für Repeaterbetrieb
Geringes Stehwellenverhältnis (SWR) im vorgesehenen Frequenzbereich
Witterungs- und UV-beständige Ausführung
Mechanisch robuste Bauform für dauerhafte Außenmontage
Geeignet für Mastmontage
Leistungsumfang:
Antenne
Mastbefestigungsmaterial
Montageanleitung</t>
  </si>
  <si>
    <t>104009</t>
  </si>
  <si>
    <t>Position: N-Stecker (crimpbar) für 50-Ohm-HF-Koaxialkabel
Leistungsbeschreibung:
Lieferung eines crimpbaren HF-Steckverbinders Typ N zur fachgerechten Konfektionierung von 50-Ohm-Koaxialkabeln (z. B. Kabeltyp mit vergleichbaren Abmessungen wie FF400).
Technische Anforderungen:
Steckertyp: N-Stecker (male)
Ausführung: crimpbar (Crimptechnik für Innenleiter und Schirm)
Geeignet für 50-Ohm-Koaxialkabel mit vergleichbarem Durchmesser wie Typ FF400
Frequenzgeeignet für VHF-/UHF-Anwendungen
Geringe Einfügedämpfung
Metallausführung, korrosionsbeständig (z. B. vernickelt oder versilbert)
Sichere mechanische Verbindung bei fachgerechter Crimpung
Lieferumfang:
N-Stecker (komplett mit Crimphülse und ggf. Dichtkomponenten)</t>
  </si>
  <si>
    <t>104010</t>
  </si>
  <si>
    <t>m</t>
  </si>
  <si>
    <t>Position: 50-Ohm-HF-Koaxialkabel (Low-Loss, Typ 400-Klasse)
Leistungsbeschreibung:
Lieferung eines verlustarmen 50-Ohm-HF-Koaxialkabels zur Verbindung von Funkanlage, Duplexer und Antennenanlage im VHF-/UHF-Bereich.
Technische Anforderungen:
Wellenwiderstand: 50 Ohm
Kabeltyp: Low-Loss-Koaxialkabel der 400er-Klasse oder gleichwertig
Außenmantel UV- und witterungsbeständig (geeignet für Außenverlegung)
Geeignet für VHF- und UHF-Anwendungen
Geringe Dämpfung im vorgesehenen Frequenzbereich
Geschäumtes Dielektrikum oder gleichwertige verlustarme Ausführung
Schirmung mit hoher Schirmdämpfung (z. B. Geflecht + Folie)
Temperaturbeständig für Außenbetrieb
Mechanisch flexibel, jedoch formstabil für stationäre Installation
Lieferumfang:
Koaxialkabel in benötigter Länge (Angabe in Meter)</t>
  </si>
  <si>
    <t>104011</t>
  </si>
  <si>
    <t>Position: N-Winkelstecker (90°, crimpbar) für 50-Ohm-HF-Koaxialkabel
Leistungsbeschreibung:
Lieferung eines crimpbaren HF-Winkelsteckers Typ N (90°) zur Konfektionierung von 50-Ohm-Koaxialkabeln der 400-Klasse (z. B. vergleichbar Typ FF400) für Funkanlagen im VHF-/UHF-Bereich.
Technische Anforderungen:
Steckertyp: N-Stecker (male), 90°-Ausführung
Anschlussart: Crimptechnik (Innenleiter und Schirm)
Geeignet für 50-Ohm-Koaxialkabel mit vergleichbarem Außendurchmesser wie 400-Klasse
Frequenzgeeignet für VHF- und UHF-Anwendungen
Geringe Einfügedämpfung
Hohe Rückflussdämpfung
Metallausführung, korrosionsbeständig
Mechanisch stabile Bauform für beengte Einbausituationen
Optional mit Dichtkomponenten für Außenanwendungen
Lieferumfang:
N-Winkelstecker komplett inkl. Crimphülse und ggf. Dichtelementen</t>
  </si>
  <si>
    <t>104012</t>
  </si>
  <si>
    <t>Position: Steckmast 2 m, Ø 42 mm, Stahl feuerverzinkt
Leistungsbeschreibung:
Lieferung eines Steckmastes zur Aufnahme von Antennen- oder Funkkomponenten für den stationären Außeneinsatz.
Technische Anforderungen:
Länge: ca. 2,0 m
Außendurchmesser: ca. 42 mm
Material: Stahl
Oberflächenschutz: feuerverzinkt nach DIN EN ISO 1461 oder gleichwertig
Ausführung als Steckmast (steckbar / erweiterbar)
Geeignet zur Mastverlängerung oder Einzelmontage
Korrosionsbeständig für dauerhaften Außeneinsatz
Mechanisch stabil für Antennenmontage im vorgesehenen Einsatzbereich
Lieferumfang:
Steckmast, 2 m Länge
Ggf. Verbindungselemente bei Steckausführung</t>
  </si>
  <si>
    <t>104013</t>
  </si>
  <si>
    <t>Position: Flachdachständer / Balkonfuß 100/50 für Antennenmast
Leistungsbeschreibung:
Lieferung eines Flachdachständers bzw. Balkonfußes zur standsicheren Aufnahme eines Antennenmastes für Funkanwendungen.
Technische Anforderungen:
Ausführung für ballastierte Aufstellung auf Flachdach oder Balkon
Grundrahmen geeignet für Aufnahme von Betonplatten (z. B. 50 × 50 cm)
Standfläche ca. 100 × 100 cm oder entsprechend Typ 100/50
Aufnahme für Mastdurchmesser passend zu Ø 42 mm oder vergleichbar
Verzinkte oder korrosionsgeschützte Stahlkonstruktion
Mechanisch stabile Bauweise für dauerhaften Außeneinsatz
Geeignet für Antennenanlagen im VHF-/UHF-Bereich
Keine Dachdurchdringung erforderlich
Lieferumfang:
Flachdachständer / Balkonfuß
Mastaufnahme mit Befestigungsschrauben
Montageanleitung</t>
  </si>
  <si>
    <t>104014</t>
  </si>
  <si>
    <t>Position: Kleinteile / Verbrauchsmaterial / Kabel / Sicherungen (Pauschal)
Leistungsbeschreibung:
Bereitstellung und Verwendung von erforderlichen Kleinteilen, Verbrauchsmaterialien sowie Installationszubehör im Rahmen der Montage und Inbetriebnahme der Funkanlage.
Leistungsumfang (beispielhaft):
Installationsleitungen und Kleinverkabelung
Sicherungen und Sicherungshalter
Kabelschuhe, Aderendhülsen, Crimpverbinder
Schrumpfschlauch, Isoliermaterial
Kabelbinder, Befestigungsmaterial
Schrauben, Muttern, Unterlegscheiben
Dichtmaterialien für Außenanwendungen
Kleinmaterial für Potentialausgleich
Die Position umfasst alle im Zuge der fachgerechten Montage notwendigen Klein- und Verbrauchsmaterialien, soweit sie nicht als Einzelposition ausgeschrieben sind.</t>
  </si>
  <si>
    <t>105</t>
  </si>
  <si>
    <t>Installationsmaterial</t>
  </si>
  <si>
    <t>105001</t>
  </si>
  <si>
    <t>Position: USV-Anlage 1600 VA / 1000 W, Line-Interactive, DIN-Ausführung
Leistungsbeschreibung:
Lieferung einer unterbrechungsfreien Stromversorgungsanlage (USV) zur Absicherung von Funk- und IT-Komponenten gegen Netzausfall, Spannungsschwankungen und Störungen.
Technische Anforderungen:
Bauart: Line-Interactive-USV
Nennleistung: ca. 1600 VA / 1000 W
Eingangsspannung: 230 V AC, 50/60 Hz
Ausgangsspannung: 230 V AC
Automatische Spannungsregelung (AVR)
Überbrückungszeit ausreichend zur kontrollierten Abschaltung oder Weiterbetrieb der angeschlossenen Funktechnik
Wartungsarme oder wartungsfreie Batterien
Schutzfunktionen gegen Überlast, Kurzschluss und Tiefentladung
Akustische und optische Statusanzeige
Schnittstelle zur Überwachung (z. B. USB oder Netzwerk, sofern vorgesehen)
DIN- bzw. rack-/towergeeignete Bauform
Kaltgeräte- oder Schutzkontaktanschlüsse gemäß Ausführung
Leistungsumfang:
USV-Anlage
Anschlusskabel
Bedienungsanleitung</t>
  </si>
  <si>
    <t>105002</t>
  </si>
  <si>
    <t>Position: FI/LS-Schutzschalter 1P+N, B16, 30 mA, 6 kA, 2 TE
Leistungsbeschreibung:
Lieferung eines kombinierten Fehlerstrom-/Leitungsschutzschalters (FI/LS) zur Absicherung eines einphasigen Stromkreises für die Funk- bzw. Anlagentechnik.
Technische Anforderungen:
Bauart: FI/LS-Kombigerät (RCBO)
Polzahl: 1P+N
Bemessungsstrom: 16 A
Auslösecharakteristik: B
Bemessungsfehlerstrom: 30 mA
Bemessungsspannung: 230/240 V AC
Kurzschlussausschaltvermögen: mindestens 6 kA
Fehlerstrom-Typ: Typ A
Baubreite: 2 Teilungseinheiten (TE)
Montage auf DIN-Hutschiene
Entsprechend gültiger DIN-/VDE-Normen
Leistungsumfang:
FI/LS-Schutzschalter
Technische Dokumentation</t>
  </si>
  <si>
    <t>105003</t>
  </si>
  <si>
    <t>Position: Hilfsschalter 1S/1Ö für Leitungsschutzschalter, 6 A
Leistungsbeschreibung:
Lieferung eines Hilfsschalters zur Zustandsmeldung (Ein/Aus oder Auslösung) für einen Leitungsschutz- oder FI/LS-Schutzschalter.
Technische Anforderungen:
Kontaktart: 1 Schließer (1S) / 1 Öffner (1Ö)
Bemessungsstrom: mindestens 6 A
Bemessungsspannung entsprechend Niederspannungsinstallation (z. B. 230 V AC)
Seitliche Anbaumöglichkeit an kompatiblen Schutzschaltern
Mechanische Kopplung zur sicheren Zustandsanzeige
Montage auf DIN-Hutschiene (in Kombination mit dem Schutzschalter)
Entsprechend gültiger DIN-/VDE-Normen
Leistungsumfang:
Hilfsschaltermodul
Befestigungs- und Anschlussmöglichkeit gemäß System
Technische Dokumentation</t>
  </si>
  <si>
    <t>105004</t>
  </si>
  <si>
    <t>Position: Verdrahtungs- und Kleinmaterial (Installationszubehör)
Leistungsbeschreibung:
Bereitstellung und Verwendung sämtlicher erforderlicher Verdrahtungs- und Kleinmaterialien zur fachgerechten Installation, Anschluss- und Montagearbeiten der ausgeschriebenen Elektro- und Funkanlage.
Leistungsumfang (beispielhaft):
Installationsleitungen und Steuerleitungen
Aderleitungen und Brückenverdrahtung
Aderendhülsen, Kabelschuhe, Crimpverbinder
Klemmen, Reihenklemmen, Steckklemmen
Schrumpfschläuche, Isoliermaterial
Kabelkanäle, Kabelbinder, Befestigungsmaterial
Beschriftungsmaterial
Kleinmaterial für Potentialausgleich
Sicherungen und Kleinverteilerzubehör
Die Position umfasst alle für eine normgerechte und betriebsfertige Installation erforderlichen Klein- und Verbrauchsmaterialien, soweit diese nicht gesondert ausgeschrieben sind.</t>
  </si>
  <si>
    <t>105005</t>
  </si>
  <si>
    <t>Position: Starkstromkabel NYY-J 3×1,5 RE, schwarz,
Leistungsbeschreibung:
Lieferung eines PVC-Energiekabels zur festen Verlegung in Innenräumen, im Freien, in Erde sowie in Beton (ausgenommen Rüttel-, Schüttel- oder Stampfbeton).
Technische Anforderungen:
Kabeltyp: NYY-J
Aderanzahl: 3-adrig (mit grün/gelbem Schutzleiter)
Leiterquerschnitt: 1,5 mm²
Leiter: eindrähtig (RE)
Nennspannung: 0,6/1 kV
Mantelfarbe: schwarz
Außenmantel PVC, witterungs- und UV-beständig
Geeignet für feste Verlegung in trockenen, feuchten und nassen Räumen sowie im Erdreich
Entsprechend gültiger DIN-/VDE-Normen</t>
  </si>
  <si>
    <t>105006</t>
  </si>
  <si>
    <t>Position: Abzweigkasten IP66, für Leitungen bis 2,5 mm², ca. 93 × 93 × 62 mm
Leistungsbeschreibung:
Lieferung eines staub- und strahlwassergeschützten Abzweigkastens zur Installation und Verbindung von Energie- oder Steuerleitungen im Innen- und Außenbereich.
Technische Anforderungen:
Schutzart: mindestens IP66
Material: schlagfester Kunststoff (halogenfrei oder gleichwertig)
Abmessungen: ca. 93 × 93 × 62 mm
Geeignet für Leiterquerschnitte bis 2,5 mm²
Mit Deckel und unverlierbarer Befestigung
Vorprägungen oder Einführungen für Kabelverschraubungen
Temperaturbeständig für Außenanwendungen
UV- und witterungsbeständige Ausführung
Montageart: Aufputz
Leistungsumfang:
Abzweigkasten mit Deckel
Dichtungen
Befestigungsmaterial (sofern systembedingt enthalten)</t>
  </si>
  <si>
    <t>105007</t>
  </si>
  <si>
    <t>Position: Kabelverschraubung M20, Kunststoff, lichtgrau, für Kabel-Ø bis ca. 9 mm
Leistungsbeschreibung:
Lieferung einer metrischen Kabelverschraubung zur Einführung und Abdichtung von Energie- oder Steuerleitungen in Gehäusen und Abzweigkästen.
Technische Anforderungen:
Gewindegröße: M20 × 1,5
Material: Polyamid (PA) oder gleichwertiger Kunststoff
Farbe: lichtgrau oder vergleichbar
Dichtbereich: geeignet für Kabelaußendurchmesser bis ca. 9 mm
Schutzart bei fachgerechter Montage: mindestens IP66 / IP68 (je nach System)
Mit integrierter Zugentlastung
Mit Dicht- und Kontermutter
Temperaturbeständig für Innen- und Außenanwendungen
Entsprechend gültiger DIN-/VDE-Anforderungen
Leistungsumfang:
Kabelverschraubung M20
Dichteinsatz</t>
  </si>
  <si>
    <t>105008</t>
  </si>
  <si>
    <t>Position: Gegenmutter M20, Kunststoff, lichtgrau
Leistungsbeschreibung:
Lieferung einer metrischen Gegenmutter zur sicheren Befestigung von Kabelverschraubungen oder Gewindeelementen in Gehäusen, Verteilern oder Abzweigkästen.
Technische Anforderungen:
Gewindegröße: M20 × 1,5
Material: schlagfester Kunststoff (z. B. Polyamid)
Farbe: lichtgrau oder vergleichbar
Halogenfrei (sofern gefordert)
Geeignet für den Einsatz in Innen- und Außenbereichen
Temperaturbeständig entsprechend Installationsumgebung
Mechanisch stabile Ausführung
Leistungsumfang:
Gegenmutter M20</t>
  </si>
  <si>
    <t>105009</t>
  </si>
  <si>
    <t>Position: Universelles GSM-Wählgerät, Stand-alone, mit 4 Alarmeingängen und 2 Relaisausgängen
Leistungsbeschreibung:
Lieferung eines eigenständigen GSM-Wählgerätes zur Übertragung von Alarm- und Statusmeldungen per Mobilfunk (SMS und/oder Anruf) sowie zur Fernsteuerung von Relaisausgängen.
Technische Anforderungen:
Stand-alone-Gerät (unabhängig von Einbruchmeldeanlagen betreibbar)
Übertragung von Alarmmeldungen über GSM-Netz (SMS und/oder Sprachwahl)
Mindestens 4 frei konfigurierbare Alarmeingänge
Mindestens 2 Relaisausgänge, Schaltleistung bis 5 A bei 230 V AC
Programmierung von mindestens 8 Telefonnummern für Alarmierung und Steuerung
Parametrierung per PC-Software oder SMS-Konfiguration
Status- und Störmeldungen per SMS
SIM-Kartenaufnahme (Standard- oder Micro-SIM je nach Ausführung)
Betriebsspannung gemäß Herstellerangabe (z. B. 12 V DC)
Montage in geeignetem Gehäuse (Aufputz oder Hutschiene je nach Ausführung)
Leistungsumfang:
GSM-Wählgerät
Anschlussklemmen
Dokumentation / Installationsanleitung</t>
  </si>
  <si>
    <t>105010</t>
  </si>
  <si>
    <t>Position: Backup-Modul (Notstrommodul) für GSM-Wählgerät
Leistungsbeschreibung:
Lieferung eines Backup- bzw. Notstrommoduls zur Sicherstellung des Weiterbetriebs eines GSM-Wählgerätes bei Ausfall der Netzversorgung.
Technische Anforderungen:
Kompatibel mit dem angebotenen GSM-Wählgerät
Automatische Umschaltung auf Batteriebetrieb bei Netzausfall
Integrierte Ladeelektronik für Akkubetrieb
Geeignet für wiederaufladbaren Akku (z. B. Blei-Gel oder Li-Ion, je nach System)
Überwachung des Ladezustands
Meldung von Netzausfall und Batteriespannung (sofern vom Hauptgerät unterstützt)
Schutz gegen Tiefentladung und Überladung
Montage im Gehäuse des Hauptgerätes oder als separates Modul
Leistungsumfang:
Backup-Modul
Anschlussmaterial
Installationshinweise</t>
  </si>
  <si>
    <t>105011</t>
  </si>
  <si>
    <t>Position: 19"-Serverschrank, 18 HE, 600 × 600 × 1000 mm, mit Glastür
Leistungsbeschreibung:
Lieferung eines freistehenden 19"-Serverschrankes zur Aufnahme von Netzwerk-, Funk- oder Serverkomponenten.
Technische Anforderungen:
Bauform: 19"-Standverteiler
Höheneinheiten: 18 HE
Außenmaße (BxTxH): ca. 600 × 600 × 1000 mm
Fronttür: Sicherheitsglastür, abschließbar
Rückwand oder Rücktür abnehmbar oder abschließbar
Seitenwände abnehmbar
19"-Profilschienen vorne (verstellbar), optional hinten
Tragfähigkeit geeignet für typische Netzwerk- und Funkkomponenten
Dach- und Bodeneinführung für Kabel
Vorbereitet für Lüftereinbau im Dachbereich
Schutzleiteranschluss gemäß VDE
Pulverbeschichtete Stahlblechkonstruktion
Lieferumfang:
Serverschrank
19"-Montageprofile
Erdungsset
Schlüssel
Montagematerial</t>
  </si>
  <si>
    <t>2</t>
  </si>
  <si>
    <t>Telefonanlage</t>
  </si>
  <si>
    <t>201</t>
  </si>
  <si>
    <t>201001</t>
  </si>
  <si>
    <t>Position:
Server-PC für VoIP-Telefonanlage mit Virtualisierungsumgebung
Leistungsbeschreibung:
Lieferung eines Server-PCs zur Installation und zum Betrieb einer softwarebasierten VoIP-Telefonanlage einschließlich Einrichtung einer Virtualisierungsumgebung. Zusätzlich ist ein zweites, virtuelles Betriebssystem bereitzustellen, das ausschließlich der sicheren Remote-Verbindung zur Rufanlage dient. Die Systeme sind logisch voneinander getrennt zu betreiben.
Technische Anforderungen:
Industrie- oder Business-PC in stabiler Ausführung
Prozessor: mindestens Quad-Core-CPU, geeignet für Virtualisierung und VoIP-Serverbetrieb
Arbeitsspeicher: mindestens 16 GB RAM (für Host- und Gastsystem ausreichend dimensioniert)
Massenspeicher: SSD, mindestens 500 GB (aufgeteilt für Host- und VM-Betrieb)
Netzwerk: mindestens 1 × Gigabit-Ethernet-Schnittstelle
Unterstützung hardwarebasierter Virtualisierung (z. B. Intel VT-x / AMD-V oder gleichwertig)
Installation einer Virtualisierungsplattform (z. B. Hypervisor oder vergleichbare Lösung)
Host-Betriebssystem kompatibel mit der eingesetzten VoIP-Software (z. B. Windows Server oder Linux)
Zusätzliches virtuelles Betriebssystem zur Realisierung der Remote-Verbindung zur Rufanlage
Netzwerkseitige Trennung bzw. definierte Schnittstellen zwischen VoIP-System und Remote-Umgebung
USB-Schnittstellen für Wartung und Datensicherung
Optional Rack- oder Tower-Ausführung
Geräuscharmer, für Dauerbetrieb geeigneter Betrieb
230 V Netzanschluss
Leistungsumfang:
Lieferung und betriebsbereite Montage des Server-PCs
Installation und Konfiguration des Host-Betriebssystems
Einrichtung der Virtualisierungsumgebung
Installation und Grundkonfiguration des zweiten virtuellen Betriebssystems
Netzwerkkonfiguration zur Gewährleistung der Remote-Verbindung zur Rufanlage
Treiberinstallation
Funktionstest beider Systeme (VoIP und Remote-VM)
Dokumentation der Systemarchitektur, Zugangsdaten und Netzwerkkonfiguration</t>
  </si>
  <si>
    <t>201002</t>
  </si>
  <si>
    <t>Position:
Einrichtung gesicherter Remotezugriffslösung für Server-PC
Leistungsbeschreibung:
Installation und Konfiguration einer softwarebasierten Remotezugriffslösung zur sicheren Fernwartung und Administration des Server-PCs der VoIP-Telefonanlage.
Der Fernzugriff erfolgt verschlüsselt über eine dedizierte, eigenbetriebene Serverinfrastruktur. Ziel ist die kontrollierte, sichere und dauerhafte Möglichkeit des unbeaufsichtigten Zugriffs für Wartungs- und Servicezwecke.
Leistungsumfang:
Installation der Remotezugriffssoftware auf dem Server-PC
Einrichtung eines unbeaufsichtigten Fernzugangs
Konfiguration der verschlüsselten Kommunikationsverbindung
Anbindung an den unternehmenseigen betriebenen Remote-Server
Einrichtung von Benutzer- und Rechteverwaltung
Test der Fernverbindung (Verbindungsaufbau, Steuerung, Neustartfähigkeit)
Dokumentation der Zugriffsdaten und Konfiguration</t>
  </si>
  <si>
    <t>201003</t>
  </si>
  <si>
    <t>Position: IP-Tischtelefon, schnurgebunden, mit Bluetooth, schwarz
Leistungsbeschreibung:
Lieferung eines professionellen IP-Tischtelefons für den Einsatz an einer VoIP-Telefonanlage (z. B. 3CX oder gleichwertig).
Technische Anforderungen:
SIP-kompatibles IP-Telefon
Hochauflösendes Farbdisplay
Schnurgebundener Hörer
Integrierte Bluetooth-Schnittstelle (z. B. für Headset-Anbindung)
Gigabit-Ethernet-Schnittstellen (mindestens 2 Ports, integrierter Switch)
Unterstützung von Power over Ethernet (PoE, IEEE 802.3af/at)
HD-Audio (Wideband)
Freisprechfunktion
Mehrere frei programmierbare Funktionstasten mit LED-Anzeige
Headset-Anschluss (z. B. RJ9 oder USB)
VLAN- und QoS-Unterstützung
Farbe: schwarz
Leistungsumfang:
IP-Telefon
Tischstandfuß
Hörer mit Anschlusskabel
Netzwerkkabel
Bedienungsanleitung</t>
  </si>
  <si>
    <t>201004</t>
  </si>
  <si>
    <t>Jahr</t>
  </si>
  <si>
    <t>Position: VoIP-Telefonanlagen-Software, 16 gleichzeitige Gespräche, Pro-Version
Leistungsbeschreibung:
Lieferung einer Softwarelizenz für eine IP-basierte VoIP-Telefonanlage  in der Pro-Version zur Nutzung mit bis zu 16 gleichzeitigen Gesprächen.
Technische Anforderungen:
Lizenzmodell basierend auf gleichzeitigen Gesprächen (mindestens 16 simultane Calls)
Pro-Version mit erweitertem Funktionsumfang
Unterstützung von SIP-Endgeräten
Unterstützung von SIP-Trunks
Integrierte Warteschleifenfunktion
Rufgruppen, Nebenstellen- und Zeitsteuerung
Voicemail-Funktion
Konferenzfunktion
Softphone- und Mobile-App-Unterstützung
Webbasierte Administrationsoberfläche
Kompatibel mit Windows- oder Linux-Serverumgebung
Update- und Wartungsberechtigung gemäß Lizenzmodell
Leistungsumfang:
Softwarelizenz (elektronische Lizenz)
Lizenzschlüssel
Zugriff auf Updates gemäß Herstellerbedingungen</t>
  </si>
  <si>
    <t>201005</t>
  </si>
  <si>
    <t>Position:
Serverschrank 9 HE
Leistungsbeschreibung:
Lieferung und Montage eines 19"-Serverschrankes mit 9 Höheneinheiten (HE) zur Aufnahme von Netzwerk-, Server- und Kommunikationskomponenten. Der Serverschrank dient der geordneten, sicheren und belüfteten Unterbringung der aktiven und passiven Systemtechnik.
Technische Anforderungen:
19"-Serverschrank, 9 HE
Ausführung als Wand- oder Standgehäuse (je nach Einbausituation)
Stabile Stahlblechkonstruktion
Fronttür mit Sichtfenster oder gelochter Ausführung
Abschließbar
Abnehmbare Seitenwände
Kabeleinführungen oben und/oder unten
Erdungspunkt im Gehäuse
Vorbereitet für aktive oder passive Belüftung
Tragfähigkeit ausreichend für die vorgesehene Bestückung
Farbe: RAL 7035 oder schwarz (nach Vorgabe)
Leistungsumfang:
Lieferung des Serverschrankes
Wandmontage bzw. Aufstellung am vorgesehenen Standort
Ausrichtung und Befestigung
Erdungsanschluss
Einbau von Montageschienen
Dokumentation</t>
  </si>
  <si>
    <t>3</t>
  </si>
  <si>
    <t>301</t>
  </si>
  <si>
    <t>301001</t>
  </si>
  <si>
    <t>301002</t>
  </si>
  <si>
    <t>301003</t>
  </si>
  <si>
    <t>301004</t>
  </si>
  <si>
    <t>301005</t>
  </si>
  <si>
    <t>301006</t>
  </si>
  <si>
    <t>301007</t>
  </si>
  <si>
    <t>Dokumentation</t>
  </si>
  <si>
    <t>Betriebsüberführung und Anlagendokumentation</t>
  </si>
  <si>
    <t>Position:
Systemschulung für Betreiberpersonal  Gesamtanlage (Funk-, VoIP- und Rufsäulensystem)
Leistungsbeschreibung:
Durchführung einer praxisorientierten Vor-Ort-Schulung für das Betreiber- und Verwaltungspersonal zur sicheren Bedienung, Administration und Handhabung der neu errichteten Gesamtanlage bestehend aus Funkanlage, VoIP-Telefonanlage und Rufsäulensystem.
Ziel der Schulung ist die eigenständige, sichere und störungsfreie Bedienung aller drei Systeme sowie das Verständnis der systemübergreifenden Funktionen.
Leistungsumfang:
Vorbereitung und Abstimmung der Schulungsinhalte
Durchführung einer Präsenzschulung am Anlagenstandort
Einführung in die Bedienung der Funkanlage (Geräte, Rufgruppen, Notruffunktion, Grundkonfiguration)
Einführung in die Administration und Bedienung der VoIP-Telefonanlage (Benutzerverwaltung, Rufweiterleitung, Grundfunktionen)
Einweisung in das Rufsäulensystem (Annahme von Rufen, Weiterleitung, Systemüberblick)
Darstellung der systemübergreifenden Funktionen und Schnittstellen
Erläuterung von Notfall- und Störungsabläufen
Praktische Übungen an der installierten Anlage
Fragerunde und Klärung individueller Anwendungsfälle
Erstellung und Übergabe von Schulungsunterlagen (digital und/oder gedruckt)
Teilnehmerliste und Schulungsprotokoll</t>
  </si>
  <si>
    <t>Position:
Erstellung und Übergabe digitaler und gedruckter Revisionsunterlagen  Gesamtanlage
Leistungsbeschreibung:
Erstellung, Zusammenstellung und Übergabe vollständiger Revisionsunterlagen für die neu errichtete Gesamtanlage bestehend aus Funkanlage, VoIP-Telefonanlage und Rufsäulensystem.
Die Unterlagen dienen der technischen Nachvollziehbarkeit, Wartung, Erweiterung sowie dem späteren Anlagenbetrieb und sind in digitaler sowie gedruckter Form bereitzustellen.
Leistungsumfang:
Erstellung aktualisierter Stromlauf- und Anschlusspläne
Darstellung des 19"-Rack-Layouts einschließlich Gerätepositionierung
Erstellung eines Patchplanes (Netzwerk- und ggf. Rangierfelder)
Dokumentierte IP-Adressliste mit Zuordnung der Systemkomponenten
Beschreibung der Systemarchitektur und Schnittstellen
Backup-Konzept mit Beschreibung der Datensicherungsstrategie
Sicherung der vollständigen Konfigurationsdaten aller Systeme
Bereitstellung der Konfigurationsdaten auf geeignetem Datenträger
Übergabe der Dokumentation in digitaler Form (z. B. PDF)
Übergabe eines gedruckten, gebundenen Dokumentationssatzes</t>
  </si>
  <si>
    <t>Position:
Erstellung eines anlagenspezifischen Wartungs- und Servicehandbuchs
Leistungsinhalt:
Wartungsintervalle je System
Prüfpunkte für Funk, VoIP, Rufsäulen
Backup- und Restore-Anleitung
Austauschprozeduren für Komponenten
Checklisten für Inspektionen
Fehlerdiagnose-Leitfaden</t>
  </si>
  <si>
    <t>Position: Betriebsbegleitung und Feinabstimmung Gesamtanlage (Funk-, VoIP- und Rufsäulensystem)
Leistungsbeschreibung:
Begleitende Überwachung und Optimierung der neu errichteten Gesamtanlage bestehend aus Funkanlage, VoIP-Telefonanlage und Rufsäulensystem im realen Betriebsablauf über einen Zeitraum von einer Betriebswoche vor Ort.
Ziel ist die Feinabstimmung der Systeme und deren Schnittstellen unter realen Nutzungsbedingungen sowie die Sicherstellung eines stabilen und störungsfreien Anlagenbetriebs.
Leistungsumfang:
Vor-Ort-Begleitung des Anlagenbetriebs durch einen qualifizierten Systemtechniker über eine Betriebswoche
Überwachung der Funktion von Funk-, VoIP- und Rufsäulensystem im Echtbetrieb
Feinjustierung von Funkparametern (z. B. Rufgruppen, Lautstärken, Reichweiten, Prioritäten)
Optimierung der VoIP-Konfiguration (Rufwege, Weiterleitungen, Endgeräteparameter)
Abstimmung und Einpegelung der Schnittstellen zwischen Funk-, Telefon- und Rufsäulensystem
Analyse und Behebung auftretender Störungen oder Fehlfunktionen im Realbetrieb
Anpassung von Systemparametern entsprechend betrieblicher Anforderungen
Unterstützung des Betreiberpersonals bei ersten Betriebsabläufen
Dokumentation der vorgenommenen Einstellungen und Optimierungen
Abschlussprotokoll mit Empfehlungen für den weiteren Betrieb
Abrechnungseinheit:
Pauschalpreis je Betriebswoche (5 aufeinanderfolgende Arbeitstage vor Ort</t>
  </si>
  <si>
    <t>Psch</t>
  </si>
  <si>
    <t>Fotodokumentation, Mess- und Prüfprotokolle sind zu erstellen</t>
  </si>
  <si>
    <t>Alle Änderungen an bestehenden E-Anlagen sind in den zugehörigen Plänen einzupflegen</t>
  </si>
  <si>
    <t>Erstellung eines Lastenheftes</t>
  </si>
  <si>
    <t>Abstimmungen mit dem Bauherrn</t>
  </si>
  <si>
    <t>eine Werksplanung ist zu erstellen</t>
  </si>
  <si>
    <t>Prüfung der vorhandenen Anlage</t>
  </si>
  <si>
    <t>Std.</t>
  </si>
  <si>
    <t>Zusätzliche Monteurstunden als Regiestunden für unvorhergesehene Arbeiten, die auf Anordnung der  Bauleitung geleistet werden dürfen, einschl. aller  Nebenausgaben, Fahrgelder und Auslösungen.</t>
  </si>
  <si>
    <t>Pauschalpreis für die Erstellung der Revisionsunterlagen</t>
  </si>
  <si>
    <t>Montagestunden für Facharbeiter einschließlich aller Zuschläge zum Nachweis und nach vorheriger Genehmigung durch die Fachabteilung. Der Stundensatz ist einschließlich aller Unkostenzuschläge wie Auslösung, Fahrgelder, Verdienstspannen und dergleichen anzusetzen.</t>
  </si>
  <si>
    <t>Der Auftragnehmer hat das Betriebspersonal des Auftraggebers in die Bedienung der Anlage dieses Titels  einzuweisen. Die Einweisung hat so detailliert zu  erfolgen, dass einfache Wartungsarbeiten und  Reparaturen vom Betriebspersonal durchgeführt werden.  Ferner soll die Einweisung so informativ sein, dass  einfache Fehler schnell erkannt werden und beseitigt  werden können. Über die Einweisung des Personals ist  ein Protokoll zu führen und in dreifacher Ausfertigung  der Bauleitung zu übergeben.</t>
  </si>
  <si>
    <t>Direkt nach der Auftragsvergabe erstellt der  Auftragnehmer bezogen auf den zur Verfügung stehenden  Ausführungszeitraum einen detaillierten Bauablaufplan  und stimmt diesen mit dem Bauherrn und der Bauleitung  ab.</t>
  </si>
  <si>
    <t>Komplette Inbetriebnahme einschließlich aller Nebenkosten</t>
  </si>
  <si>
    <t>Abstimmen mit anderen Gewerken und Zeitplanung bei der Ausführung</t>
  </si>
  <si>
    <t>Leistungsverzeichnis</t>
  </si>
  <si>
    <t>VELTINS-EisArena Winterberg</t>
  </si>
  <si>
    <t>MwSt.</t>
  </si>
  <si>
    <t>Beschreibungstext</t>
  </si>
  <si>
    <t>Einheit</t>
  </si>
  <si>
    <t>EP</t>
  </si>
  <si>
    <t>GP</t>
  </si>
  <si>
    <t>Nachlass</t>
  </si>
  <si>
    <t>Preis nach Nachlass</t>
  </si>
  <si>
    <t>301008</t>
  </si>
  <si>
    <t>301009</t>
  </si>
  <si>
    <t>301010</t>
  </si>
  <si>
    <t>301011</t>
  </si>
  <si>
    <t>301012</t>
  </si>
  <si>
    <t>301013</t>
  </si>
  <si>
    <t>301014</t>
  </si>
  <si>
    <t>301015</t>
  </si>
  <si>
    <t>301016</t>
  </si>
  <si>
    <t>301017</t>
  </si>
  <si>
    <t>Brutto</t>
  </si>
  <si>
    <t>Zwischensumme Telefonanlage:</t>
  </si>
  <si>
    <t>Zwischensumme Digitalfunkanlage:</t>
  </si>
  <si>
    <t>Gesamtsumme:</t>
  </si>
  <si>
    <t>Modernisierung der Funktechnik und der internen Kommunikationsinfrastruktur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</si>
</sst>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numFmt numFmtId="165" formatCode="#,##0.000"/>
    <numFmt numFmtId="166" formatCode="#,##0.00&quot; EUR&quot;"/>
    <numFmt numFmtId="167" formatCode="#0.00%"/>
    <numFmt numFmtId="168" formatCode="#,##0.00\ &quot;€&quot;"/>
  </numFmts>
  <fonts count="6" x14ac:knownFonts="1">
    <font>
      <sz val="11"/>
      <color theme="1"/>
      <name val="Calibri"/>
      <family val="2"/>
      <scheme val="minor"/>
    </font>
    <font>
      <b/>
      <sz val="20"/>
      <color rgb="FF000000"/>
      <name val="Calibri"/>
      <family val="2"/>
    </font>
    <font>
      <b/>
      <sz val="14"/>
      <color rgb="FF000000"/>
      <name val="Calibri"/>
      <family val="2"/>
    </font>
    <font>
      <sz val="14"/>
      <color rgb="FF000000"/>
      <name val="Calibri"/>
      <family val="2"/>
    </font>
    <font>
      <b/>
      <sz val="11"/>
      <color rgb="FF000000"/>
      <name val="Calibri"/>
      <family val="2"/>
    </font>
    <font>
      <sz val="8"/>
      <name val="Calibri"/>
      <family val="2"/>
      <scheme val="minor"/>
    </font>
  </fonts>
  <fills count="2">
    <fill>
      <patternFill patternType="none"/>
    </fill>
    <fill>
      <patternFill patternType="gray125"/>
    </fill>
  </fills>
  <borders count="3">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74">
    <xf numFmtId="0" fontId="0" fillId="0" borderId="0" xfId="0"/>
    <xf numFmtId="49" fontId="0" fillId="0" borderId="0" xfId="0" applyNumberFormat="1" applyAlignment="1">
      <alignment vertical="top"/>
    </xf>
    <xf numFmtId="49" fontId="0" fillId="0" borderId="0" xfId="0" applyNumberFormat="1" applyAlignment="1">
      <alignment vertical="top" wrapText="1"/>
    </xf>
    <xf numFmtId="0" fontId="1" fillId="0" borderId="0" xfId="0" applyFont="1" applyAlignment="1">
      <alignment vertical="top"/>
    </xf>
    <xf numFmtId="165" fontId="0" fillId="0" borderId="0" xfId="0" applyNumberFormat="1"/>
    <xf numFmtId="166" fontId="0" fillId="0" borderId="0" xfId="0" applyNumberFormat="1"/>
    <xf numFmtId="167" fontId="0" fillId="0" borderId="0" xfId="0" applyNumberFormat="1"/>
    <xf numFmtId="0" fontId="2" fillId="0" borderId="0" xfId="0" applyFont="1" applyAlignment="1">
      <alignment vertical="top"/>
    </xf>
    <xf numFmtId="0" fontId="3" fillId="0" borderId="0" xfId="0" applyFont="1"/>
    <xf numFmtId="49" fontId="2" fillId="0" borderId="0" xfId="0" applyNumberFormat="1" applyFont="1" applyAlignment="1">
      <alignment vertical="top"/>
    </xf>
    <xf numFmtId="49" fontId="2" fillId="0" borderId="0" xfId="0" applyNumberFormat="1" applyFont="1"/>
    <xf numFmtId="167" fontId="0" fillId="0" borderId="0" xfId="0" applyNumberFormat="1" applyAlignment="1">
      <alignment vertical="top"/>
    </xf>
    <xf numFmtId="49" fontId="4" fillId="0" borderId="1" xfId="0" applyNumberFormat="1" applyFont="1" applyBorder="1" applyAlignment="1">
      <alignment vertical="top"/>
    </xf>
    <xf numFmtId="0" fontId="4" fillId="0" borderId="1" xfId="0" applyFont="1" applyBorder="1"/>
    <xf numFmtId="49" fontId="0" fillId="0" borderId="0" xfId="0" applyNumberFormat="1" applyAlignment="1"/>
    <xf numFmtId="164" fontId="0" fillId="0" borderId="0" xfId="0" applyNumberFormat="1" applyAlignment="1">
      <alignment horizontal="right"/>
    </xf>
    <xf numFmtId="49" fontId="0" fillId="0" borderId="0" xfId="0" applyNumberFormat="1" applyAlignment="1">
      <alignment horizontal="right"/>
    </xf>
    <xf numFmtId="0" fontId="0" fillId="0" borderId="0" xfId="0" applyAlignment="1">
      <alignment horizontal="right"/>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165" fontId="3" fillId="0" borderId="0" xfId="0" applyNumberFormat="1" applyFont="1" applyAlignment="1">
      <alignment horizontal="right"/>
    </xf>
    <xf numFmtId="0" fontId="3" fillId="0" borderId="0" xfId="0" applyFont="1" applyAlignment="1">
      <alignment horizontal="right"/>
    </xf>
    <xf numFmtId="166" fontId="3" fillId="0" borderId="0" xfId="0" applyNumberFormat="1" applyFont="1" applyAlignment="1">
      <alignment horizontal="right"/>
    </xf>
    <xf numFmtId="167" fontId="3" fillId="0" borderId="0" xfId="0" applyNumberFormat="1" applyFont="1" applyAlignment="1">
      <alignment horizontal="right"/>
    </xf>
    <xf numFmtId="49" fontId="2" fillId="0" borderId="0" xfId="0" applyNumberFormat="1" applyFont="1" applyAlignment="1">
      <alignment horizontal="right"/>
    </xf>
    <xf numFmtId="164" fontId="0" fillId="0" borderId="0" xfId="0" applyNumberFormat="1" applyAlignment="1">
      <alignment horizontal="right" vertical="top"/>
    </xf>
    <xf numFmtId="49" fontId="0" fillId="0" borderId="0" xfId="0" applyNumberFormat="1" applyAlignment="1">
      <alignment horizontal="right" vertical="top"/>
    </xf>
    <xf numFmtId="44" fontId="0" fillId="0" borderId="0" xfId="0" applyNumberFormat="1" applyAlignment="1">
      <alignment horizontal="right"/>
    </xf>
    <xf numFmtId="168" fontId="0" fillId="0" borderId="0" xfId="0" applyNumberFormat="1" applyAlignment="1">
      <alignment horizontal="right"/>
    </xf>
    <xf numFmtId="165" fontId="4" fillId="0" borderId="1" xfId="0" applyNumberFormat="1" applyFont="1" applyBorder="1" applyAlignment="1">
      <alignment horizontal="right" vertical="center"/>
    </xf>
    <xf numFmtId="0" fontId="4" fillId="0" borderId="1" xfId="0" applyFont="1" applyBorder="1" applyAlignment="1">
      <alignment horizontal="right" vertical="center"/>
    </xf>
    <xf numFmtId="166" fontId="4" fillId="0" borderId="1" xfId="0" applyNumberFormat="1" applyFont="1" applyBorder="1" applyAlignment="1">
      <alignment horizontal="right" vertical="center"/>
    </xf>
    <xf numFmtId="167" fontId="4" fillId="0" borderId="1" xfId="0" applyNumberFormat="1" applyFont="1" applyBorder="1" applyAlignment="1">
      <alignment horizontal="right" vertical="center"/>
    </xf>
    <xf numFmtId="49" fontId="0" fillId="0" borderId="0" xfId="0" applyNumberFormat="1" applyAlignment="1">
      <alignment wrapText="1"/>
    </xf>
    <xf numFmtId="49" fontId="4" fillId="0" borderId="0" xfId="0" applyNumberFormat="1" applyFont="1" applyAlignment="1">
      <alignment vertical="top"/>
    </xf>
    <xf numFmtId="0" fontId="4" fillId="0" borderId="0" xfId="0" applyFont="1"/>
    <xf numFmtId="165" fontId="4" fillId="0" borderId="0" xfId="0" applyNumberFormat="1" applyFont="1"/>
    <xf numFmtId="168" fontId="4" fillId="0" borderId="0" xfId="0" applyNumberFormat="1" applyFont="1"/>
    <xf numFmtId="167" fontId="4" fillId="0" borderId="0" xfId="0" applyNumberFormat="1" applyFont="1"/>
    <xf numFmtId="49" fontId="4" fillId="0" borderId="2" xfId="0" applyNumberFormat="1" applyFont="1" applyBorder="1" applyAlignment="1">
      <alignment vertical="top"/>
    </xf>
    <xf numFmtId="0" fontId="4" fillId="0" borderId="2" xfId="0" applyFont="1" applyBorder="1"/>
    <xf numFmtId="165" fontId="4" fillId="0" borderId="2" xfId="0" applyNumberFormat="1" applyFont="1" applyBorder="1"/>
    <xf numFmtId="168" fontId="4" fillId="0" borderId="2" xfId="0" applyNumberFormat="1" applyFont="1" applyBorder="1"/>
    <xf numFmtId="167" fontId="4" fillId="0" borderId="2" xfId="0" applyNumberFormat="1" applyFont="1" applyBorder="1"/>
    <xf numFmtId="0" fontId="4" fillId="0" borderId="2" xfId="0" applyFont="1" applyBorder="1" applyAlignment="1">
      <alignment wrapText="1"/>
    </xf>
    <xf numFmtId="49" fontId="4" fillId="0" borderId="2" xfId="0" applyNumberFormat="1" applyFont="1" applyBorder="1" applyAlignment="1">
      <alignment horizontal="right"/>
    </xf>
    <xf numFmtId="0" fontId="4" fillId="0" borderId="2" xfId="0" applyFont="1" applyBorder="1" applyAlignment="1">
      <alignment horizontal="right"/>
    </xf>
    <xf numFmtId="0" fontId="4" fillId="0" borderId="0" xfId="0" applyFont="1" applyBorder="1" applyAlignment="1">
      <alignment wrapText="1"/>
    </xf>
    <xf numFmtId="49" fontId="4" fillId="0" borderId="0" xfId="0" applyNumberFormat="1" applyFont="1" applyBorder="1" applyAlignment="1">
      <alignment horizontal="right"/>
    </xf>
    <xf numFmtId="0" fontId="4" fillId="0" borderId="0" xfId="0" applyFont="1" applyBorder="1"/>
    <xf numFmtId="165" fontId="4" fillId="0" borderId="0" xfId="0" applyNumberFormat="1" applyFont="1" applyBorder="1"/>
    <xf numFmtId="168" fontId="4" fillId="0" borderId="0" xfId="0" applyNumberFormat="1" applyFont="1" applyBorder="1"/>
    <xf numFmtId="167" fontId="4" fillId="0" borderId="0" xfId="0" applyNumberFormat="1" applyFont="1" applyBorder="1"/>
    <xf numFmtId="49" fontId="4" fillId="0" borderId="0" xfId="0" applyNumberFormat="1" applyFont="1" applyBorder="1"/>
    <xf numFmtId="49" fontId="0" fillId="0" borderId="0" xfId="0" applyNumberFormat="1" applyBorder="1" applyAlignment="1">
      <alignment vertical="top"/>
    </xf>
    <xf numFmtId="49" fontId="0" fillId="0" borderId="0" xfId="0" applyNumberFormat="1" applyBorder="1" applyAlignment="1">
      <alignment vertical="top" wrapText="1"/>
    </xf>
    <xf numFmtId="164" fontId="0" fillId="0" borderId="0" xfId="0" applyNumberFormat="1" applyBorder="1" applyAlignment="1">
      <alignment horizontal="right"/>
    </xf>
    <xf numFmtId="49" fontId="0" fillId="0" borderId="0" xfId="0" applyNumberFormat="1" applyBorder="1" applyAlignment="1">
      <alignment horizontal="right"/>
    </xf>
    <xf numFmtId="167" fontId="0" fillId="0" borderId="0" xfId="0" applyNumberFormat="1" applyBorder="1" applyAlignment="1">
      <alignment horizontal="right"/>
    </xf>
    <xf numFmtId="0" fontId="0" fillId="0" borderId="0" xfId="0" applyBorder="1"/>
    <xf numFmtId="0" fontId="0" fillId="0" borderId="0" xfId="0" applyAlignment="1" applyProtection="1">
      <alignment horizontal="right"/>
      <protection locked="0"/>
    </xf>
    <xf numFmtId="44" fontId="0" fillId="0" borderId="0" xfId="0" applyNumberFormat="1" applyAlignment="1" applyProtection="1">
      <alignment horizontal="right"/>
      <protection locked="0"/>
    </xf>
    <xf numFmtId="167" fontId="0" fillId="0" borderId="0" xfId="0" applyNumberFormat="1" applyAlignment="1" applyProtection="1">
      <alignment horizontal="right"/>
      <protection locked="0"/>
    </xf>
    <xf numFmtId="168" fontId="0" fillId="0" borderId="0" xfId="0" applyNumberFormat="1" applyAlignment="1" applyProtection="1">
      <alignment horizontal="right"/>
      <protection locked="0"/>
    </xf>
    <xf numFmtId="167" fontId="4" fillId="0" borderId="2" xfId="0" applyNumberFormat="1" applyFont="1" applyBorder="1" applyProtection="1">
      <protection locked="0"/>
    </xf>
    <xf numFmtId="168" fontId="4" fillId="0" borderId="2" xfId="0" applyNumberFormat="1" applyFont="1" applyBorder="1" applyProtection="1">
      <protection locked="0"/>
    </xf>
    <xf numFmtId="167" fontId="0" fillId="0" borderId="0" xfId="0" applyNumberFormat="1" applyProtection="1">
      <protection locked="0"/>
    </xf>
    <xf numFmtId="168" fontId="0" fillId="0" borderId="0" xfId="0" applyNumberFormat="1" applyProtection="1">
      <protection locked="0"/>
    </xf>
    <xf numFmtId="167" fontId="4" fillId="0" borderId="1" xfId="0" applyNumberFormat="1" applyFont="1" applyBorder="1" applyProtection="1">
      <protection locked="0"/>
    </xf>
    <xf numFmtId="168" fontId="4" fillId="0" borderId="1" xfId="0" applyNumberFormat="1" applyFont="1" applyBorder="1" applyProtection="1">
      <protection locked="0"/>
    </xf>
    <xf numFmtId="165" fontId="4" fillId="0" borderId="2" xfId="0" applyNumberFormat="1" applyFont="1" applyBorder="1" applyProtection="1">
      <protection locked="0"/>
    </xf>
    <xf numFmtId="165" fontId="4" fillId="0" borderId="0" xfId="0" applyNumberFormat="1" applyFont="1" applyBorder="1" applyProtection="1">
      <protection locked="0"/>
    </xf>
    <xf numFmtId="168" fontId="4" fillId="0" borderId="0" xfId="0" applyNumberFormat="1" applyFont="1" applyBorder="1" applyProtection="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23"/>
  <sheetViews>
    <sheetView tabSelected="1" topLeftCell="A52" zoomScale="90" zoomScaleNormal="90" workbookViewId="0">
      <selection activeCell="E53" sqref="E53"/>
    </sheetView>
  </sheetViews>
  <sheetFormatPr baseColWidth="10" defaultColWidth="8.85546875" defaultRowHeight="15" x14ac:dyDescent="0.25"/>
  <cols>
    <col min="1" max="1" width="11.28515625" style="1" customWidth="1"/>
    <col min="2" max="2" width="66.7109375" style="1" customWidth="1"/>
    <col min="3" max="3" width="15.7109375" style="26" customWidth="1"/>
    <col min="4" max="4" width="15.7109375" style="27" customWidth="1"/>
    <col min="5" max="7" width="15.7109375" style="17" customWidth="1"/>
    <col min="8" max="8" width="19.140625" style="17" customWidth="1"/>
    <col min="9" max="9" width="15.7109375" style="17" customWidth="1"/>
  </cols>
  <sheetData>
    <row r="1" spans="1:9" ht="26.25" x14ac:dyDescent="0.25">
      <c r="A1" s="3" t="s">
        <v>145</v>
      </c>
      <c r="B1"/>
      <c r="C1" s="18"/>
      <c r="D1" s="17"/>
      <c r="E1" s="19"/>
      <c r="F1" s="19"/>
      <c r="G1" s="20"/>
      <c r="H1" s="19"/>
      <c r="I1" s="20"/>
    </row>
    <row r="2" spans="1:9" ht="18.75" x14ac:dyDescent="0.3">
      <c r="A2" s="7" t="s">
        <v>146</v>
      </c>
      <c r="B2" s="8"/>
      <c r="C2" s="21"/>
      <c r="D2" s="22"/>
      <c r="E2" s="23"/>
      <c r="F2" s="23"/>
      <c r="G2" s="24"/>
      <c r="H2" s="23"/>
      <c r="I2" s="24"/>
    </row>
    <row r="3" spans="1:9" ht="18.75" x14ac:dyDescent="0.3">
      <c r="A3" s="9" t="s">
        <v>168</v>
      </c>
      <c r="B3" s="10"/>
      <c r="C3" s="25"/>
      <c r="D3" s="25"/>
      <c r="E3" s="25"/>
      <c r="F3" s="25"/>
      <c r="G3" s="25"/>
      <c r="H3" s="25"/>
      <c r="I3" s="25"/>
    </row>
    <row r="4" spans="1:9" ht="18.75" x14ac:dyDescent="0.3">
      <c r="A4" s="9"/>
      <c r="B4" s="10"/>
      <c r="C4" s="25"/>
      <c r="D4" s="25"/>
      <c r="E4" s="25"/>
      <c r="F4" s="25"/>
      <c r="G4" s="25"/>
      <c r="H4" s="25"/>
      <c r="I4" s="25"/>
    </row>
    <row r="5" spans="1:9" x14ac:dyDescent="0.25">
      <c r="A5" s="11">
        <v>0.19</v>
      </c>
      <c r="B5" t="s">
        <v>147</v>
      </c>
      <c r="C5" s="18"/>
      <c r="D5" s="17"/>
      <c r="E5" s="19"/>
      <c r="F5" s="19"/>
      <c r="G5" s="20"/>
      <c r="H5" s="19"/>
      <c r="I5" s="20"/>
    </row>
    <row r="6" spans="1:9" x14ac:dyDescent="0.25">
      <c r="A6" s="12" t="s">
        <v>0</v>
      </c>
      <c r="B6" s="13" t="s">
        <v>148</v>
      </c>
      <c r="C6" s="30" t="s">
        <v>1</v>
      </c>
      <c r="D6" s="31" t="s">
        <v>149</v>
      </c>
      <c r="E6" s="32" t="s">
        <v>150</v>
      </c>
      <c r="F6" s="32" t="s">
        <v>151</v>
      </c>
      <c r="G6" s="33" t="s">
        <v>152</v>
      </c>
      <c r="H6" s="32" t="s">
        <v>153</v>
      </c>
      <c r="I6" s="33" t="s">
        <v>147</v>
      </c>
    </row>
    <row r="7" spans="1:9" x14ac:dyDescent="0.25">
      <c r="A7" s="1" t="s">
        <v>2</v>
      </c>
      <c r="B7" s="2" t="s">
        <v>3</v>
      </c>
      <c r="E7" s="61"/>
      <c r="F7" s="61"/>
      <c r="G7" s="61"/>
      <c r="H7" s="61"/>
    </row>
    <row r="8" spans="1:9" ht="30" x14ac:dyDescent="0.25">
      <c r="A8" s="1" t="s">
        <v>4</v>
      </c>
      <c r="B8" s="2" t="s">
        <v>5</v>
      </c>
      <c r="E8" s="61"/>
      <c r="F8" s="61"/>
      <c r="G8" s="61"/>
      <c r="H8" s="61"/>
    </row>
    <row r="9" spans="1:9" ht="100.15" customHeight="1" x14ac:dyDescent="0.25">
      <c r="A9" s="1" t="s">
        <v>6</v>
      </c>
      <c r="B9" s="2" t="s">
        <v>8</v>
      </c>
      <c r="C9" s="15">
        <v>1</v>
      </c>
      <c r="D9" s="16" t="s">
        <v>7</v>
      </c>
      <c r="E9" s="62">
        <v>0</v>
      </c>
      <c r="F9" s="62">
        <f t="shared" ref="F9" si="0">E9*C9</f>
        <v>0</v>
      </c>
      <c r="G9" s="63"/>
      <c r="H9" s="62">
        <f t="shared" ref="H9" si="1">F9*(1-G9)</f>
        <v>0</v>
      </c>
      <c r="I9" s="20">
        <v>0.19</v>
      </c>
    </row>
    <row r="10" spans="1:9" ht="100.15" customHeight="1" x14ac:dyDescent="0.25">
      <c r="A10" s="1" t="s">
        <v>9</v>
      </c>
      <c r="B10" s="2" t="s">
        <v>11</v>
      </c>
      <c r="C10" s="15">
        <v>1</v>
      </c>
      <c r="D10" s="16" t="s">
        <v>10</v>
      </c>
      <c r="E10" s="62">
        <v>0</v>
      </c>
      <c r="F10" s="62">
        <f t="shared" ref="F10" si="2">E10*C10</f>
        <v>0</v>
      </c>
      <c r="G10" s="63"/>
      <c r="H10" s="62">
        <f t="shared" ref="H10" si="3">F10*(1-G10)</f>
        <v>0</v>
      </c>
      <c r="I10" s="20">
        <v>0.19</v>
      </c>
    </row>
    <row r="11" spans="1:9" ht="25.15" customHeight="1" x14ac:dyDescent="0.25">
      <c r="A11" s="14" t="s">
        <v>12</v>
      </c>
      <c r="B11" s="34" t="s">
        <v>13</v>
      </c>
      <c r="C11" s="15"/>
      <c r="D11" s="16"/>
      <c r="E11" s="62"/>
      <c r="F11" s="64"/>
      <c r="G11" s="63"/>
      <c r="H11" s="64"/>
      <c r="I11" s="20"/>
    </row>
    <row r="12" spans="1:9" ht="100.15" customHeight="1" x14ac:dyDescent="0.25">
      <c r="A12" s="1" t="s">
        <v>14</v>
      </c>
      <c r="B12" s="2" t="s">
        <v>15</v>
      </c>
      <c r="C12" s="15">
        <v>40</v>
      </c>
      <c r="D12" s="16" t="s">
        <v>7</v>
      </c>
      <c r="E12" s="62">
        <v>0</v>
      </c>
      <c r="F12" s="62">
        <f t="shared" ref="F12:F13" si="4">E12*C12</f>
        <v>0</v>
      </c>
      <c r="G12" s="63"/>
      <c r="H12" s="62">
        <f t="shared" ref="H12:H13" si="5">F12*(1-G12)</f>
        <v>0</v>
      </c>
      <c r="I12" s="20">
        <v>0.19</v>
      </c>
    </row>
    <row r="13" spans="1:9" ht="100.15" customHeight="1" x14ac:dyDescent="0.25">
      <c r="A13" s="1" t="s">
        <v>16</v>
      </c>
      <c r="B13" s="2" t="s">
        <v>17</v>
      </c>
      <c r="C13" s="15">
        <v>40</v>
      </c>
      <c r="D13" s="16" t="s">
        <v>7</v>
      </c>
      <c r="E13" s="62">
        <v>0</v>
      </c>
      <c r="F13" s="62">
        <f t="shared" si="4"/>
        <v>0</v>
      </c>
      <c r="G13" s="63"/>
      <c r="H13" s="62">
        <f t="shared" si="5"/>
        <v>0</v>
      </c>
      <c r="I13" s="20">
        <v>0.19</v>
      </c>
    </row>
    <row r="14" spans="1:9" ht="100.15" customHeight="1" x14ac:dyDescent="0.25">
      <c r="A14" s="1" t="s">
        <v>18</v>
      </c>
      <c r="B14" s="2" t="s">
        <v>19</v>
      </c>
      <c r="C14" s="15">
        <v>10</v>
      </c>
      <c r="D14" s="16" t="s">
        <v>7</v>
      </c>
      <c r="E14" s="62">
        <v>0</v>
      </c>
      <c r="F14" s="62">
        <f t="shared" ref="F14:F54" si="6">E14*C14</f>
        <v>0</v>
      </c>
      <c r="G14" s="63"/>
      <c r="H14" s="62">
        <f t="shared" ref="H14:H54" si="7">F14*(1-G14)</f>
        <v>0</v>
      </c>
      <c r="I14" s="20">
        <v>0.19</v>
      </c>
    </row>
    <row r="15" spans="1:9" ht="100.15" customHeight="1" x14ac:dyDescent="0.25">
      <c r="A15" s="1" t="s">
        <v>20</v>
      </c>
      <c r="B15" s="2" t="s">
        <v>21</v>
      </c>
      <c r="C15" s="15">
        <v>5</v>
      </c>
      <c r="D15" s="16" t="s">
        <v>7</v>
      </c>
      <c r="E15" s="62">
        <v>0</v>
      </c>
      <c r="F15" s="62">
        <f t="shared" si="6"/>
        <v>0</v>
      </c>
      <c r="G15" s="63"/>
      <c r="H15" s="62">
        <f t="shared" si="7"/>
        <v>0</v>
      </c>
      <c r="I15" s="20">
        <v>0.19</v>
      </c>
    </row>
    <row r="16" spans="1:9" ht="100.15" customHeight="1" x14ac:dyDescent="0.25">
      <c r="A16" s="1" t="s">
        <v>22</v>
      </c>
      <c r="B16" s="2" t="s">
        <v>23</v>
      </c>
      <c r="C16" s="15">
        <v>40</v>
      </c>
      <c r="D16" s="16" t="s">
        <v>7</v>
      </c>
      <c r="E16" s="62">
        <v>0</v>
      </c>
      <c r="F16" s="62">
        <f t="shared" si="6"/>
        <v>0</v>
      </c>
      <c r="G16" s="63"/>
      <c r="H16" s="62">
        <f t="shared" si="7"/>
        <v>0</v>
      </c>
      <c r="I16" s="20">
        <v>0.19</v>
      </c>
    </row>
    <row r="17" spans="1:9" ht="100.15" customHeight="1" x14ac:dyDescent="0.25">
      <c r="A17" s="1" t="s">
        <v>24</v>
      </c>
      <c r="B17" s="2" t="s">
        <v>25</v>
      </c>
      <c r="C17" s="15">
        <v>1</v>
      </c>
      <c r="D17" s="16" t="s">
        <v>7</v>
      </c>
      <c r="E17" s="62">
        <v>0</v>
      </c>
      <c r="F17" s="62">
        <f t="shared" si="6"/>
        <v>0</v>
      </c>
      <c r="G17" s="63"/>
      <c r="H17" s="62">
        <f t="shared" si="7"/>
        <v>0</v>
      </c>
      <c r="I17" s="20">
        <v>0.19</v>
      </c>
    </row>
    <row r="18" spans="1:9" ht="100.15" customHeight="1" x14ac:dyDescent="0.25">
      <c r="A18" s="1" t="s">
        <v>26</v>
      </c>
      <c r="B18" s="2" t="s">
        <v>27</v>
      </c>
      <c r="C18" s="15">
        <v>1</v>
      </c>
      <c r="D18" s="16" t="s">
        <v>7</v>
      </c>
      <c r="E18" s="62">
        <v>0</v>
      </c>
      <c r="F18" s="62">
        <f t="shared" si="6"/>
        <v>0</v>
      </c>
      <c r="G18" s="63"/>
      <c r="H18" s="62">
        <f t="shared" si="7"/>
        <v>0</v>
      </c>
      <c r="I18" s="20">
        <v>0.19</v>
      </c>
    </row>
    <row r="19" spans="1:9" ht="100.15" customHeight="1" x14ac:dyDescent="0.25">
      <c r="A19" s="1" t="s">
        <v>28</v>
      </c>
      <c r="B19" s="2" t="s">
        <v>29</v>
      </c>
      <c r="C19" s="15">
        <v>1</v>
      </c>
      <c r="D19" s="16" t="s">
        <v>7</v>
      </c>
      <c r="E19" s="62">
        <v>0</v>
      </c>
      <c r="F19" s="62">
        <f t="shared" si="6"/>
        <v>0</v>
      </c>
      <c r="G19" s="63"/>
      <c r="H19" s="62">
        <f t="shared" si="7"/>
        <v>0</v>
      </c>
      <c r="I19" s="20">
        <v>0.19</v>
      </c>
    </row>
    <row r="20" spans="1:9" ht="25.15" customHeight="1" x14ac:dyDescent="0.25">
      <c r="A20" s="14" t="s">
        <v>30</v>
      </c>
      <c r="B20" s="34" t="s">
        <v>31</v>
      </c>
      <c r="C20" s="15"/>
      <c r="D20" s="16"/>
      <c r="E20" s="62">
        <v>0</v>
      </c>
      <c r="F20" s="62">
        <f t="shared" si="6"/>
        <v>0</v>
      </c>
      <c r="G20" s="63"/>
      <c r="H20" s="62">
        <f t="shared" si="7"/>
        <v>0</v>
      </c>
      <c r="I20" s="20"/>
    </row>
    <row r="21" spans="1:9" ht="100.15" customHeight="1" x14ac:dyDescent="0.25">
      <c r="A21" s="1" t="s">
        <v>32</v>
      </c>
      <c r="B21" s="2" t="s">
        <v>33</v>
      </c>
      <c r="C21" s="15">
        <v>1</v>
      </c>
      <c r="D21" s="16" t="s">
        <v>7</v>
      </c>
      <c r="E21" s="62">
        <v>0</v>
      </c>
      <c r="F21" s="62">
        <f t="shared" si="6"/>
        <v>0</v>
      </c>
      <c r="G21" s="63"/>
      <c r="H21" s="62">
        <f t="shared" si="7"/>
        <v>0</v>
      </c>
      <c r="I21" s="20">
        <v>0.19</v>
      </c>
    </row>
    <row r="22" spans="1:9" ht="100.15" customHeight="1" x14ac:dyDescent="0.25">
      <c r="A22" s="1" t="s">
        <v>34</v>
      </c>
      <c r="B22" s="2" t="s">
        <v>35</v>
      </c>
      <c r="C22" s="15">
        <v>1</v>
      </c>
      <c r="D22" s="16" t="s">
        <v>7</v>
      </c>
      <c r="E22" s="62">
        <v>0</v>
      </c>
      <c r="F22" s="62">
        <f t="shared" si="6"/>
        <v>0</v>
      </c>
      <c r="G22" s="63"/>
      <c r="H22" s="62">
        <f t="shared" si="7"/>
        <v>0</v>
      </c>
      <c r="I22" s="20">
        <v>0.19</v>
      </c>
    </row>
    <row r="23" spans="1:9" ht="100.15" customHeight="1" x14ac:dyDescent="0.25">
      <c r="A23" s="1" t="s">
        <v>36</v>
      </c>
      <c r="B23" s="2" t="s">
        <v>37</v>
      </c>
      <c r="C23" s="15">
        <v>1</v>
      </c>
      <c r="D23" s="16" t="s">
        <v>7</v>
      </c>
      <c r="E23" s="62">
        <v>0</v>
      </c>
      <c r="F23" s="62">
        <f t="shared" si="6"/>
        <v>0</v>
      </c>
      <c r="G23" s="63"/>
      <c r="H23" s="62">
        <f t="shared" si="7"/>
        <v>0</v>
      </c>
      <c r="I23" s="20">
        <v>0.19</v>
      </c>
    </row>
    <row r="24" spans="1:9" ht="100.15" customHeight="1" x14ac:dyDescent="0.25">
      <c r="A24" s="1" t="s">
        <v>38</v>
      </c>
      <c r="B24" s="2" t="s">
        <v>39</v>
      </c>
      <c r="C24" s="15">
        <v>1</v>
      </c>
      <c r="D24" s="16" t="s">
        <v>7</v>
      </c>
      <c r="E24" s="62">
        <v>0</v>
      </c>
      <c r="F24" s="62">
        <f t="shared" si="6"/>
        <v>0</v>
      </c>
      <c r="G24" s="63"/>
      <c r="H24" s="62">
        <f t="shared" si="7"/>
        <v>0</v>
      </c>
      <c r="I24" s="20">
        <v>0.19</v>
      </c>
    </row>
    <row r="25" spans="1:9" ht="100.15" customHeight="1" x14ac:dyDescent="0.25">
      <c r="A25" s="1" t="s">
        <v>40</v>
      </c>
      <c r="B25" s="2" t="s">
        <v>41</v>
      </c>
      <c r="C25" s="15">
        <v>1</v>
      </c>
      <c r="D25" s="16" t="s">
        <v>7</v>
      </c>
      <c r="E25" s="62">
        <v>0</v>
      </c>
      <c r="F25" s="62">
        <f t="shared" si="6"/>
        <v>0</v>
      </c>
      <c r="G25" s="63"/>
      <c r="H25" s="62">
        <f t="shared" si="7"/>
        <v>0</v>
      </c>
      <c r="I25" s="20">
        <v>0.19</v>
      </c>
    </row>
    <row r="26" spans="1:9" ht="100.15" customHeight="1" x14ac:dyDescent="0.25">
      <c r="A26" s="1" t="s">
        <v>42</v>
      </c>
      <c r="B26" s="2" t="s">
        <v>43</v>
      </c>
      <c r="C26" s="15">
        <v>1</v>
      </c>
      <c r="D26" s="16" t="s">
        <v>7</v>
      </c>
      <c r="E26" s="62">
        <v>0</v>
      </c>
      <c r="F26" s="62">
        <f t="shared" si="6"/>
        <v>0</v>
      </c>
      <c r="G26" s="63"/>
      <c r="H26" s="62">
        <f t="shared" si="7"/>
        <v>0</v>
      </c>
      <c r="I26" s="20">
        <v>0.19</v>
      </c>
    </row>
    <row r="27" spans="1:9" ht="100.15" customHeight="1" x14ac:dyDescent="0.25">
      <c r="A27" s="1" t="s">
        <v>44</v>
      </c>
      <c r="B27" s="2" t="s">
        <v>45</v>
      </c>
      <c r="C27" s="15">
        <v>1</v>
      </c>
      <c r="D27" s="16" t="s">
        <v>7</v>
      </c>
      <c r="E27" s="62">
        <v>0</v>
      </c>
      <c r="F27" s="62">
        <f t="shared" si="6"/>
        <v>0</v>
      </c>
      <c r="G27" s="63"/>
      <c r="H27" s="62">
        <f t="shared" si="7"/>
        <v>0</v>
      </c>
      <c r="I27" s="20">
        <v>0.19</v>
      </c>
    </row>
    <row r="28" spans="1:9" ht="25.15" customHeight="1" x14ac:dyDescent="0.25">
      <c r="A28" s="14" t="s">
        <v>46</v>
      </c>
      <c r="B28" s="34" t="s">
        <v>47</v>
      </c>
      <c r="C28" s="15"/>
      <c r="D28" s="16"/>
      <c r="E28" s="62">
        <v>0</v>
      </c>
      <c r="F28" s="62">
        <f t="shared" si="6"/>
        <v>0</v>
      </c>
      <c r="G28" s="63"/>
      <c r="H28" s="62">
        <f t="shared" si="7"/>
        <v>0</v>
      </c>
      <c r="I28" s="20"/>
    </row>
    <row r="29" spans="1:9" ht="100.15" customHeight="1" x14ac:dyDescent="0.25">
      <c r="A29" s="1" t="s">
        <v>48</v>
      </c>
      <c r="B29" s="2" t="s">
        <v>49</v>
      </c>
      <c r="C29" s="15">
        <v>1</v>
      </c>
      <c r="D29" s="16" t="s">
        <v>7</v>
      </c>
      <c r="E29" s="62">
        <v>0</v>
      </c>
      <c r="F29" s="62">
        <f t="shared" si="6"/>
        <v>0</v>
      </c>
      <c r="G29" s="63"/>
      <c r="H29" s="62">
        <f t="shared" si="7"/>
        <v>0</v>
      </c>
      <c r="I29" s="20">
        <v>0.19</v>
      </c>
    </row>
    <row r="30" spans="1:9" ht="100.15" customHeight="1" x14ac:dyDescent="0.25">
      <c r="A30" s="1" t="s">
        <v>50</v>
      </c>
      <c r="B30" s="2" t="s">
        <v>51</v>
      </c>
      <c r="C30" s="15">
        <v>1</v>
      </c>
      <c r="D30" s="16" t="s">
        <v>7</v>
      </c>
      <c r="E30" s="62">
        <v>0</v>
      </c>
      <c r="F30" s="62">
        <f t="shared" si="6"/>
        <v>0</v>
      </c>
      <c r="G30" s="63"/>
      <c r="H30" s="62">
        <f t="shared" si="7"/>
        <v>0</v>
      </c>
      <c r="I30" s="20">
        <v>0.19</v>
      </c>
    </row>
    <row r="31" spans="1:9" ht="100.15" customHeight="1" x14ac:dyDescent="0.25">
      <c r="A31" s="1" t="s">
        <v>52</v>
      </c>
      <c r="B31" s="2" t="s">
        <v>53</v>
      </c>
      <c r="C31" s="15">
        <v>1</v>
      </c>
      <c r="D31" s="16" t="s">
        <v>7</v>
      </c>
      <c r="E31" s="62">
        <v>0</v>
      </c>
      <c r="F31" s="62">
        <f t="shared" si="6"/>
        <v>0</v>
      </c>
      <c r="G31" s="63"/>
      <c r="H31" s="62">
        <f t="shared" si="7"/>
        <v>0</v>
      </c>
      <c r="I31" s="20">
        <v>0.19</v>
      </c>
    </row>
    <row r="32" spans="1:9" ht="100.15" customHeight="1" x14ac:dyDescent="0.25">
      <c r="A32" s="1" t="s">
        <v>54</v>
      </c>
      <c r="B32" s="2" t="s">
        <v>55</v>
      </c>
      <c r="C32" s="15">
        <v>1</v>
      </c>
      <c r="D32" s="16" t="s">
        <v>7</v>
      </c>
      <c r="E32" s="62">
        <v>0</v>
      </c>
      <c r="F32" s="62">
        <f t="shared" si="6"/>
        <v>0</v>
      </c>
      <c r="G32" s="63"/>
      <c r="H32" s="62">
        <f t="shared" si="7"/>
        <v>0</v>
      </c>
      <c r="I32" s="20">
        <v>0.19</v>
      </c>
    </row>
    <row r="33" spans="1:9" ht="100.15" customHeight="1" x14ac:dyDescent="0.25">
      <c r="A33" s="1" t="s">
        <v>56</v>
      </c>
      <c r="B33" s="2" t="s">
        <v>57</v>
      </c>
      <c r="C33" s="15">
        <v>1</v>
      </c>
      <c r="D33" s="16" t="s">
        <v>7</v>
      </c>
      <c r="E33" s="62">
        <v>0</v>
      </c>
      <c r="F33" s="62">
        <f t="shared" si="6"/>
        <v>0</v>
      </c>
      <c r="G33" s="63"/>
      <c r="H33" s="62">
        <f t="shared" si="7"/>
        <v>0</v>
      </c>
      <c r="I33" s="20">
        <v>0.19</v>
      </c>
    </row>
    <row r="34" spans="1:9" ht="100.15" customHeight="1" x14ac:dyDescent="0.25">
      <c r="A34" s="1" t="s">
        <v>58</v>
      </c>
      <c r="B34" s="2" t="s">
        <v>59</v>
      </c>
      <c r="C34" s="15">
        <v>1</v>
      </c>
      <c r="D34" s="16" t="s">
        <v>7</v>
      </c>
      <c r="E34" s="62">
        <v>0</v>
      </c>
      <c r="F34" s="62">
        <f t="shared" si="6"/>
        <v>0</v>
      </c>
      <c r="G34" s="63"/>
      <c r="H34" s="62">
        <f t="shared" si="7"/>
        <v>0</v>
      </c>
      <c r="I34" s="20">
        <v>0.19</v>
      </c>
    </row>
    <row r="35" spans="1:9" ht="100.15" customHeight="1" x14ac:dyDescent="0.25">
      <c r="A35" s="1" t="s">
        <v>60</v>
      </c>
      <c r="B35" s="2" t="s">
        <v>61</v>
      </c>
      <c r="C35" s="15">
        <v>1</v>
      </c>
      <c r="D35" s="16" t="s">
        <v>7</v>
      </c>
      <c r="E35" s="62">
        <v>0</v>
      </c>
      <c r="F35" s="62">
        <f t="shared" si="6"/>
        <v>0</v>
      </c>
      <c r="G35" s="63"/>
      <c r="H35" s="62">
        <f t="shared" si="7"/>
        <v>0</v>
      </c>
      <c r="I35" s="20">
        <v>0.19</v>
      </c>
    </row>
    <row r="36" spans="1:9" ht="100.15" customHeight="1" x14ac:dyDescent="0.25">
      <c r="A36" s="1" t="s">
        <v>62</v>
      </c>
      <c r="B36" s="2" t="s">
        <v>63</v>
      </c>
      <c r="C36" s="15">
        <v>1</v>
      </c>
      <c r="D36" s="16" t="s">
        <v>7</v>
      </c>
      <c r="E36" s="62">
        <v>0</v>
      </c>
      <c r="F36" s="62">
        <f t="shared" si="6"/>
        <v>0</v>
      </c>
      <c r="G36" s="63"/>
      <c r="H36" s="62">
        <f t="shared" si="7"/>
        <v>0</v>
      </c>
      <c r="I36" s="20">
        <v>0.19</v>
      </c>
    </row>
    <row r="37" spans="1:9" ht="100.15" customHeight="1" x14ac:dyDescent="0.25">
      <c r="A37" s="1" t="s">
        <v>64</v>
      </c>
      <c r="B37" s="2" t="s">
        <v>65</v>
      </c>
      <c r="C37" s="15">
        <v>1</v>
      </c>
      <c r="D37" s="16" t="s">
        <v>7</v>
      </c>
      <c r="E37" s="62">
        <v>0</v>
      </c>
      <c r="F37" s="62">
        <f t="shared" si="6"/>
        <v>0</v>
      </c>
      <c r="G37" s="63"/>
      <c r="H37" s="62">
        <f t="shared" si="7"/>
        <v>0</v>
      </c>
      <c r="I37" s="20">
        <v>0.19</v>
      </c>
    </row>
    <row r="38" spans="1:9" ht="100.15" customHeight="1" x14ac:dyDescent="0.25">
      <c r="A38" s="1" t="s">
        <v>66</v>
      </c>
      <c r="B38" s="2" t="s">
        <v>68</v>
      </c>
      <c r="C38" s="15">
        <v>4</v>
      </c>
      <c r="D38" s="16" t="s">
        <v>67</v>
      </c>
      <c r="E38" s="62">
        <v>0</v>
      </c>
      <c r="F38" s="62">
        <f t="shared" si="6"/>
        <v>0</v>
      </c>
      <c r="G38" s="63"/>
      <c r="H38" s="62">
        <f t="shared" si="7"/>
        <v>0</v>
      </c>
      <c r="I38" s="20">
        <v>0.19</v>
      </c>
    </row>
    <row r="39" spans="1:9" ht="100.15" customHeight="1" x14ac:dyDescent="0.25">
      <c r="A39" s="1" t="s">
        <v>69</v>
      </c>
      <c r="B39" s="2" t="s">
        <v>70</v>
      </c>
      <c r="C39" s="15">
        <v>1</v>
      </c>
      <c r="D39" s="16" t="s">
        <v>7</v>
      </c>
      <c r="E39" s="62">
        <v>0</v>
      </c>
      <c r="F39" s="62">
        <f t="shared" si="6"/>
        <v>0</v>
      </c>
      <c r="G39" s="63"/>
      <c r="H39" s="62">
        <f t="shared" si="7"/>
        <v>0</v>
      </c>
      <c r="I39" s="20">
        <v>0.19</v>
      </c>
    </row>
    <row r="40" spans="1:9" ht="100.15" customHeight="1" x14ac:dyDescent="0.25">
      <c r="A40" s="1" t="s">
        <v>71</v>
      </c>
      <c r="B40" s="2" t="s">
        <v>72</v>
      </c>
      <c r="C40" s="15">
        <v>1</v>
      </c>
      <c r="D40" s="16" t="s">
        <v>7</v>
      </c>
      <c r="E40" s="62">
        <v>0</v>
      </c>
      <c r="F40" s="62">
        <f t="shared" si="6"/>
        <v>0</v>
      </c>
      <c r="G40" s="63"/>
      <c r="H40" s="62">
        <f t="shared" si="7"/>
        <v>0</v>
      </c>
      <c r="I40" s="20">
        <v>0.19</v>
      </c>
    </row>
    <row r="41" spans="1:9" ht="100.15" customHeight="1" x14ac:dyDescent="0.25">
      <c r="A41" s="1" t="s">
        <v>73</v>
      </c>
      <c r="B41" s="2" t="s">
        <v>74</v>
      </c>
      <c r="C41" s="15">
        <v>1</v>
      </c>
      <c r="D41" s="16" t="s">
        <v>7</v>
      </c>
      <c r="E41" s="62">
        <v>0</v>
      </c>
      <c r="F41" s="62">
        <f t="shared" si="6"/>
        <v>0</v>
      </c>
      <c r="G41" s="63"/>
      <c r="H41" s="62">
        <f t="shared" si="7"/>
        <v>0</v>
      </c>
      <c r="I41" s="20">
        <v>0.19</v>
      </c>
    </row>
    <row r="42" spans="1:9" ht="100.15" customHeight="1" x14ac:dyDescent="0.25">
      <c r="A42" s="1" t="s">
        <v>75</v>
      </c>
      <c r="B42" s="2" t="s">
        <v>76</v>
      </c>
      <c r="C42" s="15">
        <v>1</v>
      </c>
      <c r="D42" s="16" t="s">
        <v>7</v>
      </c>
      <c r="E42" s="62">
        <v>0</v>
      </c>
      <c r="F42" s="62">
        <f t="shared" si="6"/>
        <v>0</v>
      </c>
      <c r="G42" s="63"/>
      <c r="H42" s="62">
        <f t="shared" si="7"/>
        <v>0</v>
      </c>
      <c r="I42" s="20">
        <v>0.19</v>
      </c>
    </row>
    <row r="43" spans="1:9" ht="25.15" customHeight="1" x14ac:dyDescent="0.25">
      <c r="A43" s="14" t="s">
        <v>77</v>
      </c>
      <c r="B43" s="34" t="s">
        <v>78</v>
      </c>
      <c r="C43" s="15"/>
      <c r="D43" s="16"/>
      <c r="E43" s="62">
        <v>0</v>
      </c>
      <c r="F43" s="62">
        <f t="shared" si="6"/>
        <v>0</v>
      </c>
      <c r="G43" s="63"/>
      <c r="H43" s="62">
        <f t="shared" si="7"/>
        <v>0</v>
      </c>
      <c r="I43" s="20"/>
    </row>
    <row r="44" spans="1:9" ht="100.15" customHeight="1" x14ac:dyDescent="0.25">
      <c r="A44" s="1" t="s">
        <v>79</v>
      </c>
      <c r="B44" s="2" t="s">
        <v>80</v>
      </c>
      <c r="C44" s="15">
        <v>1</v>
      </c>
      <c r="D44" s="16" t="s">
        <v>7</v>
      </c>
      <c r="E44" s="62">
        <v>0</v>
      </c>
      <c r="F44" s="62">
        <f t="shared" si="6"/>
        <v>0</v>
      </c>
      <c r="G44" s="63"/>
      <c r="H44" s="62">
        <f t="shared" si="7"/>
        <v>0</v>
      </c>
      <c r="I44" s="20">
        <v>0.19</v>
      </c>
    </row>
    <row r="45" spans="1:9" ht="100.15" customHeight="1" x14ac:dyDescent="0.25">
      <c r="A45" s="1" t="s">
        <v>81</v>
      </c>
      <c r="B45" s="2" t="s">
        <v>82</v>
      </c>
      <c r="C45" s="15">
        <v>1</v>
      </c>
      <c r="D45" s="16" t="s">
        <v>7</v>
      </c>
      <c r="E45" s="62">
        <v>0</v>
      </c>
      <c r="F45" s="62">
        <f t="shared" si="6"/>
        <v>0</v>
      </c>
      <c r="G45" s="63"/>
      <c r="H45" s="62">
        <f t="shared" si="7"/>
        <v>0</v>
      </c>
      <c r="I45" s="20">
        <v>0.19</v>
      </c>
    </row>
    <row r="46" spans="1:9" ht="100.15" customHeight="1" x14ac:dyDescent="0.25">
      <c r="A46" s="1" t="s">
        <v>83</v>
      </c>
      <c r="B46" s="2" t="s">
        <v>84</v>
      </c>
      <c r="C46" s="15">
        <v>1</v>
      </c>
      <c r="D46" s="16" t="s">
        <v>7</v>
      </c>
      <c r="E46" s="62">
        <v>0</v>
      </c>
      <c r="F46" s="62">
        <f t="shared" si="6"/>
        <v>0</v>
      </c>
      <c r="G46" s="63"/>
      <c r="H46" s="62">
        <f t="shared" si="7"/>
        <v>0</v>
      </c>
      <c r="I46" s="20">
        <v>0.19</v>
      </c>
    </row>
    <row r="47" spans="1:9" ht="100.15" customHeight="1" x14ac:dyDescent="0.25">
      <c r="A47" s="1" t="s">
        <v>85</v>
      </c>
      <c r="B47" s="2" t="s">
        <v>86</v>
      </c>
      <c r="C47" s="15">
        <v>1</v>
      </c>
      <c r="D47" s="16" t="s">
        <v>7</v>
      </c>
      <c r="E47" s="62">
        <v>0</v>
      </c>
      <c r="F47" s="62">
        <f t="shared" si="6"/>
        <v>0</v>
      </c>
      <c r="G47" s="63"/>
      <c r="H47" s="62">
        <f t="shared" si="7"/>
        <v>0</v>
      </c>
      <c r="I47" s="20">
        <v>0.19</v>
      </c>
    </row>
    <row r="48" spans="1:9" ht="100.15" customHeight="1" x14ac:dyDescent="0.25">
      <c r="A48" s="1" t="s">
        <v>87</v>
      </c>
      <c r="B48" s="2" t="s">
        <v>88</v>
      </c>
      <c r="C48" s="15">
        <v>25</v>
      </c>
      <c r="D48" s="16" t="s">
        <v>67</v>
      </c>
      <c r="E48" s="62">
        <v>0</v>
      </c>
      <c r="F48" s="62">
        <f t="shared" si="6"/>
        <v>0</v>
      </c>
      <c r="G48" s="63"/>
      <c r="H48" s="62">
        <f t="shared" si="7"/>
        <v>0</v>
      </c>
      <c r="I48" s="20">
        <v>0.19</v>
      </c>
    </row>
    <row r="49" spans="1:16384" ht="100.15" customHeight="1" x14ac:dyDescent="0.25">
      <c r="A49" s="1" t="s">
        <v>89</v>
      </c>
      <c r="B49" s="2" t="s">
        <v>90</v>
      </c>
      <c r="C49" s="15">
        <v>2</v>
      </c>
      <c r="D49" s="16" t="s">
        <v>7</v>
      </c>
      <c r="E49" s="62">
        <v>0</v>
      </c>
      <c r="F49" s="62">
        <f t="shared" si="6"/>
        <v>0</v>
      </c>
      <c r="G49" s="63"/>
      <c r="H49" s="62">
        <f t="shared" si="7"/>
        <v>0</v>
      </c>
      <c r="I49" s="20">
        <v>0.19</v>
      </c>
    </row>
    <row r="50" spans="1:16384" ht="100.15" customHeight="1" x14ac:dyDescent="0.25">
      <c r="A50" s="1" t="s">
        <v>91</v>
      </c>
      <c r="B50" s="2" t="s">
        <v>92</v>
      </c>
      <c r="C50" s="15">
        <v>4</v>
      </c>
      <c r="D50" s="16" t="s">
        <v>7</v>
      </c>
      <c r="E50" s="62">
        <v>0</v>
      </c>
      <c r="F50" s="62">
        <f t="shared" si="6"/>
        <v>0</v>
      </c>
      <c r="G50" s="63"/>
      <c r="H50" s="62">
        <f t="shared" si="7"/>
        <v>0</v>
      </c>
      <c r="I50" s="20">
        <v>0.19</v>
      </c>
    </row>
    <row r="51" spans="1:16384" ht="100.15" customHeight="1" x14ac:dyDescent="0.25">
      <c r="A51" s="1" t="s">
        <v>93</v>
      </c>
      <c r="B51" s="2" t="s">
        <v>94</v>
      </c>
      <c r="C51" s="15">
        <v>4</v>
      </c>
      <c r="D51" s="16" t="s">
        <v>7</v>
      </c>
      <c r="E51" s="62">
        <v>0</v>
      </c>
      <c r="F51" s="62">
        <f t="shared" si="6"/>
        <v>0</v>
      </c>
      <c r="G51" s="63"/>
      <c r="H51" s="62">
        <f t="shared" si="7"/>
        <v>0</v>
      </c>
      <c r="I51" s="20">
        <v>0.19</v>
      </c>
    </row>
    <row r="52" spans="1:16384" ht="100.15" customHeight="1" x14ac:dyDescent="0.25">
      <c r="A52" s="1" t="s">
        <v>95</v>
      </c>
      <c r="B52" s="2" t="s">
        <v>96</v>
      </c>
      <c r="C52" s="15">
        <v>1</v>
      </c>
      <c r="D52" s="16" t="s">
        <v>7</v>
      </c>
      <c r="E52" s="62">
        <v>0</v>
      </c>
      <c r="F52" s="62">
        <f t="shared" si="6"/>
        <v>0</v>
      </c>
      <c r="G52" s="63"/>
      <c r="H52" s="62">
        <f t="shared" si="7"/>
        <v>0</v>
      </c>
      <c r="I52" s="20">
        <v>0.19</v>
      </c>
    </row>
    <row r="53" spans="1:16384" ht="100.15" customHeight="1" x14ac:dyDescent="0.25">
      <c r="A53" s="1" t="s">
        <v>97</v>
      </c>
      <c r="B53" s="2" t="s">
        <v>98</v>
      </c>
      <c r="C53" s="15">
        <v>1</v>
      </c>
      <c r="D53" s="16" t="s">
        <v>7</v>
      </c>
      <c r="E53" s="62">
        <v>0</v>
      </c>
      <c r="F53" s="62">
        <f t="shared" si="6"/>
        <v>0</v>
      </c>
      <c r="G53" s="63"/>
      <c r="H53" s="62">
        <f t="shared" si="7"/>
        <v>0</v>
      </c>
      <c r="I53" s="20">
        <v>0.19</v>
      </c>
    </row>
    <row r="54" spans="1:16384" s="60" customFormat="1" ht="100.15" customHeight="1" x14ac:dyDescent="0.25">
      <c r="A54" s="55" t="s">
        <v>99</v>
      </c>
      <c r="B54" s="56" t="s">
        <v>100</v>
      </c>
      <c r="C54" s="57">
        <v>1</v>
      </c>
      <c r="D54" s="58" t="s">
        <v>7</v>
      </c>
      <c r="E54" s="62">
        <v>0</v>
      </c>
      <c r="F54" s="62">
        <f t="shared" si="6"/>
        <v>0</v>
      </c>
      <c r="G54" s="63"/>
      <c r="H54" s="62">
        <f t="shared" si="7"/>
        <v>0</v>
      </c>
      <c r="I54" s="59">
        <v>0.19</v>
      </c>
    </row>
    <row r="55" spans="1:16384" customFormat="1" ht="25.15" customHeight="1" x14ac:dyDescent="0.25">
      <c r="A55" s="48"/>
      <c r="B55" s="49" t="s">
        <v>166</v>
      </c>
      <c r="C55" s="50"/>
      <c r="D55" s="50"/>
      <c r="E55" s="72"/>
      <c r="F55" s="73">
        <f>SUM(F9:F54)</f>
        <v>0</v>
      </c>
      <c r="G55" s="73"/>
      <c r="H55" s="73">
        <f>SUM(H9:H54)</f>
        <v>0</v>
      </c>
      <c r="I55" s="53"/>
      <c r="J55" s="52"/>
      <c r="K55" s="48"/>
      <c r="L55" s="54"/>
      <c r="M55" s="50"/>
      <c r="N55" s="50"/>
      <c r="O55" s="51"/>
      <c r="P55" s="50"/>
      <c r="Q55" s="52"/>
      <c r="R55" s="52"/>
      <c r="S55" s="53"/>
      <c r="T55" s="52"/>
      <c r="U55" s="48"/>
      <c r="V55" s="54"/>
      <c r="W55" s="50"/>
      <c r="X55" s="50"/>
      <c r="Y55" s="51"/>
      <c r="Z55" s="50"/>
      <c r="AA55" s="52"/>
      <c r="AB55" s="52"/>
      <c r="AC55" s="53"/>
      <c r="AD55" s="52"/>
      <c r="AE55" s="48"/>
      <c r="AF55" s="54"/>
      <c r="AG55" s="50"/>
      <c r="AH55" s="50"/>
      <c r="AI55" s="51"/>
      <c r="AJ55" s="50"/>
      <c r="AK55" s="52"/>
      <c r="AL55" s="52"/>
      <c r="AM55" s="53"/>
      <c r="AN55" s="52"/>
      <c r="AO55" s="48"/>
      <c r="AP55" s="54"/>
      <c r="AQ55" s="50"/>
      <c r="AR55" s="50"/>
      <c r="AS55" s="51"/>
      <c r="AT55" s="50"/>
      <c r="AU55" s="52"/>
      <c r="AV55" s="52"/>
      <c r="AW55" s="53"/>
      <c r="AX55" s="52"/>
      <c r="AY55" s="48"/>
      <c r="AZ55" s="54"/>
      <c r="BA55" s="50"/>
      <c r="BB55" s="50"/>
      <c r="BC55" s="51"/>
      <c r="BD55" s="50"/>
      <c r="BE55" s="52"/>
      <c r="BF55" s="52"/>
      <c r="BG55" s="53"/>
      <c r="BH55" s="52"/>
      <c r="BI55" s="48"/>
      <c r="BJ55" s="54"/>
      <c r="BK55" s="50"/>
      <c r="BL55" s="50"/>
      <c r="BM55" s="51"/>
      <c r="BN55" s="50"/>
      <c r="BO55" s="52"/>
      <c r="BP55" s="52"/>
      <c r="BQ55" s="53"/>
      <c r="BR55" s="52"/>
      <c r="BS55" s="48"/>
      <c r="BT55" s="54"/>
      <c r="BU55" s="50"/>
      <c r="BV55" s="50"/>
      <c r="BW55" s="51"/>
      <c r="BX55" s="50"/>
      <c r="BY55" s="52"/>
      <c r="BZ55" s="52"/>
      <c r="CA55" s="53"/>
      <c r="CB55" s="52"/>
      <c r="CC55" s="48"/>
      <c r="CD55" s="54"/>
      <c r="CE55" s="50"/>
      <c r="CF55" s="50"/>
      <c r="CG55" s="51"/>
      <c r="CH55" s="50"/>
      <c r="CI55" s="52"/>
      <c r="CJ55" s="52"/>
      <c r="CK55" s="53"/>
      <c r="CL55" s="52"/>
      <c r="CM55" s="48"/>
      <c r="CN55" s="54"/>
      <c r="CO55" s="50"/>
      <c r="CP55" s="50"/>
      <c r="CQ55" s="51"/>
      <c r="CR55" s="50"/>
      <c r="CS55" s="52"/>
      <c r="CT55" s="52"/>
      <c r="CU55" s="53"/>
      <c r="CV55" s="52"/>
      <c r="CW55" s="48"/>
      <c r="CX55" s="54"/>
      <c r="CY55" s="50"/>
      <c r="CZ55" s="50"/>
      <c r="DA55" s="51"/>
      <c r="DB55" s="50"/>
      <c r="DC55" s="52"/>
      <c r="DD55" s="52"/>
      <c r="DE55" s="53"/>
      <c r="DF55" s="52"/>
      <c r="DG55" s="48"/>
      <c r="DH55" s="54"/>
      <c r="DI55" s="50"/>
      <c r="DJ55" s="50"/>
      <c r="DK55" s="51"/>
      <c r="DL55" s="50"/>
      <c r="DM55" s="52"/>
      <c r="DN55" s="52"/>
      <c r="DO55" s="53"/>
      <c r="DP55" s="52"/>
      <c r="DQ55" s="48"/>
      <c r="DR55" s="54"/>
      <c r="DS55" s="50"/>
      <c r="DT55" s="50"/>
      <c r="DU55" s="51"/>
      <c r="DV55" s="50"/>
      <c r="DW55" s="52"/>
      <c r="DX55" s="52"/>
      <c r="DY55" s="53"/>
      <c r="DZ55" s="52"/>
      <c r="EA55" s="48"/>
      <c r="EB55" s="54"/>
      <c r="EC55" s="50"/>
      <c r="ED55" s="50"/>
      <c r="EE55" s="51"/>
      <c r="EF55" s="50"/>
      <c r="EG55" s="52"/>
      <c r="EH55" s="52"/>
      <c r="EI55" s="53"/>
      <c r="EJ55" s="52"/>
      <c r="EK55" s="48"/>
      <c r="EL55" s="54"/>
      <c r="EM55" s="50"/>
      <c r="EN55" s="50"/>
      <c r="EO55" s="51"/>
      <c r="EP55" s="50"/>
      <c r="EQ55" s="52"/>
      <c r="ER55" s="52"/>
      <c r="ES55" s="53"/>
      <c r="ET55" s="52"/>
      <c r="EU55" s="48"/>
      <c r="EV55" s="54"/>
      <c r="EW55" s="50"/>
      <c r="EX55" s="50"/>
      <c r="EY55" s="51"/>
      <c r="EZ55" s="50"/>
      <c r="FA55" s="52"/>
      <c r="FB55" s="52"/>
      <c r="FC55" s="53"/>
      <c r="FD55" s="52"/>
      <c r="FE55" s="48"/>
      <c r="FF55" s="54"/>
      <c r="FG55" s="50"/>
      <c r="FH55" s="50"/>
      <c r="FI55" s="51"/>
      <c r="FJ55" s="50"/>
      <c r="FK55" s="52"/>
      <c r="FL55" s="52"/>
      <c r="FM55" s="53"/>
      <c r="FN55" s="52"/>
      <c r="FO55" s="48"/>
      <c r="FP55" s="54"/>
      <c r="FQ55" s="50"/>
      <c r="FR55" s="50"/>
      <c r="FS55" s="51"/>
      <c r="FT55" s="50"/>
      <c r="FU55" s="52"/>
      <c r="FV55" s="52"/>
      <c r="FW55" s="53"/>
      <c r="FX55" s="52"/>
      <c r="FY55" s="48"/>
      <c r="FZ55" s="54"/>
      <c r="GA55" s="50"/>
      <c r="GB55" s="50"/>
      <c r="GC55" s="51"/>
      <c r="GD55" s="50"/>
      <c r="GE55" s="52"/>
      <c r="GF55" s="52"/>
      <c r="GG55" s="53"/>
      <c r="GH55" s="52"/>
      <c r="GI55" s="48"/>
      <c r="GJ55" s="54"/>
      <c r="GK55" s="50"/>
      <c r="GL55" s="50"/>
      <c r="GM55" s="51"/>
      <c r="GN55" s="50"/>
      <c r="GO55" s="52"/>
      <c r="GP55" s="52"/>
      <c r="GQ55" s="53"/>
      <c r="GR55" s="52"/>
      <c r="GS55" s="48"/>
      <c r="GT55" s="54"/>
      <c r="GU55" s="50"/>
      <c r="GV55" s="50"/>
      <c r="GW55" s="51"/>
      <c r="GX55" s="50"/>
      <c r="GY55" s="52"/>
      <c r="GZ55" s="52"/>
      <c r="HA55" s="53"/>
      <c r="HB55" s="52"/>
      <c r="HC55" s="48"/>
      <c r="HD55" s="54"/>
      <c r="HE55" s="50"/>
      <c r="HF55" s="50"/>
      <c r="HG55" s="51"/>
      <c r="HH55" s="50"/>
      <c r="HI55" s="52"/>
      <c r="HJ55" s="52"/>
      <c r="HK55" s="53"/>
      <c r="HL55" s="52"/>
      <c r="HM55" s="48"/>
      <c r="HN55" s="54"/>
      <c r="HO55" s="50"/>
      <c r="HP55" s="50"/>
      <c r="HQ55" s="51"/>
      <c r="HR55" s="50"/>
      <c r="HS55" s="52"/>
      <c r="HT55" s="52"/>
      <c r="HU55" s="53"/>
      <c r="HV55" s="52"/>
      <c r="HW55" s="48"/>
      <c r="HX55" s="54"/>
      <c r="HY55" s="50"/>
      <c r="HZ55" s="50"/>
      <c r="IA55" s="51"/>
      <c r="IB55" s="50"/>
      <c r="IC55" s="52"/>
      <c r="ID55" s="52"/>
      <c r="IE55" s="53"/>
      <c r="IF55" s="52"/>
      <c r="IG55" s="48"/>
      <c r="IH55" s="54"/>
      <c r="II55" s="50"/>
      <c r="IJ55" s="50"/>
      <c r="IK55" s="51"/>
      <c r="IL55" s="50"/>
      <c r="IM55" s="52"/>
      <c r="IN55" s="52"/>
      <c r="IO55" s="53"/>
      <c r="IP55" s="52"/>
      <c r="IQ55" s="48"/>
      <c r="IR55" s="54"/>
      <c r="IS55" s="50"/>
      <c r="IT55" s="50"/>
      <c r="IU55" s="51"/>
      <c r="IV55" s="50"/>
      <c r="IW55" s="52"/>
      <c r="IX55" s="52"/>
      <c r="IY55" s="53"/>
      <c r="IZ55" s="52"/>
      <c r="JA55" s="48"/>
      <c r="JB55" s="54"/>
      <c r="JC55" s="50"/>
      <c r="JD55" s="50"/>
      <c r="JE55" s="51"/>
      <c r="JF55" s="50"/>
      <c r="JG55" s="52"/>
      <c r="JH55" s="52"/>
      <c r="JI55" s="53"/>
      <c r="JJ55" s="52"/>
      <c r="JK55" s="48"/>
      <c r="JL55" s="54"/>
      <c r="JM55" s="50"/>
      <c r="JN55" s="50"/>
      <c r="JO55" s="51"/>
      <c r="JP55" s="50"/>
      <c r="JQ55" s="52"/>
      <c r="JR55" s="52"/>
      <c r="JS55" s="53"/>
      <c r="JT55" s="52"/>
      <c r="JU55" s="48"/>
      <c r="JV55" s="54"/>
      <c r="JW55" s="50"/>
      <c r="JX55" s="50"/>
      <c r="JY55" s="51"/>
      <c r="JZ55" s="50"/>
      <c r="KA55" s="52"/>
      <c r="KB55" s="52"/>
      <c r="KC55" s="53"/>
      <c r="KD55" s="52"/>
      <c r="KE55" s="48"/>
      <c r="KF55" s="54"/>
      <c r="KG55" s="50"/>
      <c r="KH55" s="50"/>
      <c r="KI55" s="51"/>
      <c r="KJ55" s="50"/>
      <c r="KK55" s="52"/>
      <c r="KL55" s="52"/>
      <c r="KM55" s="53"/>
      <c r="KN55" s="52"/>
      <c r="KO55" s="48"/>
      <c r="KP55" s="54"/>
      <c r="KQ55" s="50"/>
      <c r="KR55" s="50"/>
      <c r="KS55" s="51"/>
      <c r="KT55" s="50"/>
      <c r="KU55" s="52"/>
      <c r="KV55" s="52"/>
      <c r="KW55" s="53"/>
      <c r="KX55" s="52"/>
      <c r="KY55" s="48"/>
      <c r="KZ55" s="54"/>
      <c r="LA55" s="50"/>
      <c r="LB55" s="50"/>
      <c r="LC55" s="51"/>
      <c r="LD55" s="50"/>
      <c r="LE55" s="52"/>
      <c r="LF55" s="52"/>
      <c r="LG55" s="53"/>
      <c r="LH55" s="52"/>
      <c r="LI55" s="48"/>
      <c r="LJ55" s="54"/>
      <c r="LK55" s="50"/>
      <c r="LL55" s="50"/>
      <c r="LM55" s="51"/>
      <c r="LN55" s="50"/>
      <c r="LO55" s="52"/>
      <c r="LP55" s="52"/>
      <c r="LQ55" s="53"/>
      <c r="LR55" s="52"/>
      <c r="LS55" s="48"/>
      <c r="LT55" s="54"/>
      <c r="LU55" s="50"/>
      <c r="LV55" s="50"/>
      <c r="LW55" s="51"/>
      <c r="LX55" s="50"/>
      <c r="LY55" s="52"/>
      <c r="LZ55" s="52"/>
      <c r="MA55" s="53"/>
      <c r="MB55" s="52"/>
      <c r="MC55" s="48"/>
      <c r="MD55" s="54"/>
      <c r="ME55" s="50"/>
      <c r="MF55" s="50"/>
      <c r="MG55" s="51"/>
      <c r="MH55" s="50"/>
      <c r="MI55" s="52"/>
      <c r="MJ55" s="52"/>
      <c r="MK55" s="53"/>
      <c r="ML55" s="52"/>
      <c r="MM55" s="48"/>
      <c r="MN55" s="54"/>
      <c r="MO55" s="50"/>
      <c r="MP55" s="50"/>
      <c r="MQ55" s="51"/>
      <c r="MR55" s="50"/>
      <c r="MS55" s="52"/>
      <c r="MT55" s="52"/>
      <c r="MU55" s="53"/>
      <c r="MV55" s="52"/>
      <c r="MW55" s="48"/>
      <c r="MX55" s="54"/>
      <c r="MY55" s="50"/>
      <c r="MZ55" s="50"/>
      <c r="NA55" s="51"/>
      <c r="NB55" s="50"/>
      <c r="NC55" s="52"/>
      <c r="ND55" s="52"/>
      <c r="NE55" s="53"/>
      <c r="NF55" s="52"/>
      <c r="NG55" s="48"/>
      <c r="NH55" s="54"/>
      <c r="NI55" s="50"/>
      <c r="NJ55" s="50"/>
      <c r="NK55" s="51"/>
      <c r="NL55" s="50"/>
      <c r="NM55" s="52"/>
      <c r="NN55" s="52"/>
      <c r="NO55" s="53"/>
      <c r="NP55" s="52"/>
      <c r="NQ55" s="48"/>
      <c r="NR55" s="54"/>
      <c r="NS55" s="50"/>
      <c r="NT55" s="50"/>
      <c r="NU55" s="51"/>
      <c r="NV55" s="50"/>
      <c r="NW55" s="52"/>
      <c r="NX55" s="52"/>
      <c r="NY55" s="53"/>
      <c r="NZ55" s="52"/>
      <c r="OA55" s="48"/>
      <c r="OB55" s="54"/>
      <c r="OC55" s="50"/>
      <c r="OD55" s="50"/>
      <c r="OE55" s="51"/>
      <c r="OF55" s="50"/>
      <c r="OG55" s="52"/>
      <c r="OH55" s="52"/>
      <c r="OI55" s="53"/>
      <c r="OJ55" s="52"/>
      <c r="OK55" s="48"/>
      <c r="OL55" s="54"/>
      <c r="OM55" s="50"/>
      <c r="ON55" s="50"/>
      <c r="OO55" s="51"/>
      <c r="OP55" s="50"/>
      <c r="OQ55" s="52"/>
      <c r="OR55" s="52"/>
      <c r="OS55" s="53"/>
      <c r="OT55" s="52"/>
      <c r="OU55" s="48"/>
      <c r="OV55" s="54"/>
      <c r="OW55" s="50"/>
      <c r="OX55" s="50"/>
      <c r="OY55" s="51"/>
      <c r="OZ55" s="50"/>
      <c r="PA55" s="52"/>
      <c r="PB55" s="52"/>
      <c r="PC55" s="53"/>
      <c r="PD55" s="52"/>
      <c r="PE55" s="48"/>
      <c r="PF55" s="54"/>
      <c r="PG55" s="50"/>
      <c r="PH55" s="50"/>
      <c r="PI55" s="51"/>
      <c r="PJ55" s="50"/>
      <c r="PK55" s="52"/>
      <c r="PL55" s="52"/>
      <c r="PM55" s="53"/>
      <c r="PN55" s="52"/>
      <c r="PO55" s="48"/>
      <c r="PP55" s="54"/>
      <c r="PQ55" s="50"/>
      <c r="PR55" s="50"/>
      <c r="PS55" s="51"/>
      <c r="PT55" s="50"/>
      <c r="PU55" s="52"/>
      <c r="PV55" s="52"/>
      <c r="PW55" s="53"/>
      <c r="PX55" s="52"/>
      <c r="PY55" s="48"/>
      <c r="PZ55" s="54"/>
      <c r="QA55" s="50"/>
      <c r="QB55" s="50"/>
      <c r="QC55" s="51"/>
      <c r="QD55" s="50"/>
      <c r="QE55" s="52"/>
      <c r="QF55" s="52"/>
      <c r="QG55" s="53"/>
      <c r="QH55" s="52"/>
      <c r="QI55" s="48"/>
      <c r="QJ55" s="54"/>
      <c r="QK55" s="50"/>
      <c r="QL55" s="50"/>
      <c r="QM55" s="51"/>
      <c r="QN55" s="50"/>
      <c r="QO55" s="52"/>
      <c r="QP55" s="52"/>
      <c r="QQ55" s="53"/>
      <c r="QR55" s="52"/>
      <c r="QS55" s="48"/>
      <c r="QT55" s="54"/>
      <c r="QU55" s="50"/>
      <c r="QV55" s="50"/>
      <c r="QW55" s="51"/>
      <c r="QX55" s="50"/>
      <c r="QY55" s="52"/>
      <c r="QZ55" s="52"/>
      <c r="RA55" s="53"/>
      <c r="RB55" s="52"/>
      <c r="RC55" s="48"/>
      <c r="RD55" s="54"/>
      <c r="RE55" s="50"/>
      <c r="RF55" s="50"/>
      <c r="RG55" s="51"/>
      <c r="RH55" s="50"/>
      <c r="RI55" s="52"/>
      <c r="RJ55" s="52"/>
      <c r="RK55" s="53"/>
      <c r="RL55" s="52"/>
      <c r="RM55" s="48"/>
      <c r="RN55" s="54"/>
      <c r="RO55" s="50"/>
      <c r="RP55" s="50"/>
      <c r="RQ55" s="51"/>
      <c r="RR55" s="50"/>
      <c r="RS55" s="52"/>
      <c r="RT55" s="52"/>
      <c r="RU55" s="53"/>
      <c r="RV55" s="52"/>
      <c r="RW55" s="48"/>
      <c r="RX55" s="54"/>
      <c r="RY55" s="50"/>
      <c r="RZ55" s="50"/>
      <c r="SA55" s="51"/>
      <c r="SB55" s="50"/>
      <c r="SC55" s="52"/>
      <c r="SD55" s="52"/>
      <c r="SE55" s="53"/>
      <c r="SF55" s="52"/>
      <c r="SG55" s="48"/>
      <c r="SH55" s="54"/>
      <c r="SI55" s="50"/>
      <c r="SJ55" s="50"/>
      <c r="SK55" s="51"/>
      <c r="SL55" s="50"/>
      <c r="SM55" s="52"/>
      <c r="SN55" s="52"/>
      <c r="SO55" s="53"/>
      <c r="SP55" s="52"/>
      <c r="SQ55" s="48"/>
      <c r="SR55" s="54"/>
      <c r="SS55" s="50"/>
      <c r="ST55" s="50"/>
      <c r="SU55" s="51"/>
      <c r="SV55" s="50"/>
      <c r="SW55" s="52"/>
      <c r="SX55" s="52"/>
      <c r="SY55" s="53"/>
      <c r="SZ55" s="52"/>
      <c r="TA55" s="48"/>
      <c r="TB55" s="54"/>
      <c r="TC55" s="50"/>
      <c r="TD55" s="50"/>
      <c r="TE55" s="51"/>
      <c r="TF55" s="50"/>
      <c r="TG55" s="52"/>
      <c r="TH55" s="52"/>
      <c r="TI55" s="53"/>
      <c r="TJ55" s="52"/>
      <c r="TK55" s="48"/>
      <c r="TL55" s="54"/>
      <c r="TM55" s="50"/>
      <c r="TN55" s="50"/>
      <c r="TO55" s="51"/>
      <c r="TP55" s="50"/>
      <c r="TQ55" s="52"/>
      <c r="TR55" s="52"/>
      <c r="TS55" s="53"/>
      <c r="TT55" s="52"/>
      <c r="TU55" s="48"/>
      <c r="TV55" s="54"/>
      <c r="TW55" s="50"/>
      <c r="TX55" s="50"/>
      <c r="TY55" s="51"/>
      <c r="TZ55" s="50"/>
      <c r="UA55" s="52"/>
      <c r="UB55" s="52"/>
      <c r="UC55" s="53"/>
      <c r="UD55" s="52"/>
      <c r="UE55" s="48"/>
      <c r="UF55" s="54"/>
      <c r="UG55" s="50"/>
      <c r="UH55" s="50"/>
      <c r="UI55" s="51"/>
      <c r="UJ55" s="50"/>
      <c r="UK55" s="52"/>
      <c r="UL55" s="52"/>
      <c r="UM55" s="53"/>
      <c r="UN55" s="52"/>
      <c r="UO55" s="48"/>
      <c r="UP55" s="54"/>
      <c r="UQ55" s="50"/>
      <c r="UR55" s="50"/>
      <c r="US55" s="51"/>
      <c r="UT55" s="50"/>
      <c r="UU55" s="52"/>
      <c r="UV55" s="52"/>
      <c r="UW55" s="53"/>
      <c r="UX55" s="52"/>
      <c r="UY55" s="48"/>
      <c r="UZ55" s="54"/>
      <c r="VA55" s="50"/>
      <c r="VB55" s="50"/>
      <c r="VC55" s="51"/>
      <c r="VD55" s="50"/>
      <c r="VE55" s="52"/>
      <c r="VF55" s="52"/>
      <c r="VG55" s="53"/>
      <c r="VH55" s="52"/>
      <c r="VI55" s="48"/>
      <c r="VJ55" s="54"/>
      <c r="VK55" s="50"/>
      <c r="VL55" s="50"/>
      <c r="VM55" s="51"/>
      <c r="VN55" s="50"/>
      <c r="VO55" s="52"/>
      <c r="VP55" s="52"/>
      <c r="VQ55" s="53"/>
      <c r="VR55" s="52"/>
      <c r="VS55" s="48"/>
      <c r="VT55" s="54"/>
      <c r="VU55" s="50"/>
      <c r="VV55" s="50"/>
      <c r="VW55" s="51"/>
      <c r="VX55" s="50"/>
      <c r="VY55" s="52"/>
      <c r="VZ55" s="52"/>
      <c r="WA55" s="53"/>
      <c r="WB55" s="52"/>
      <c r="WC55" s="48"/>
      <c r="WD55" s="54"/>
      <c r="WE55" s="50"/>
      <c r="WF55" s="50"/>
      <c r="WG55" s="51"/>
      <c r="WH55" s="50"/>
      <c r="WI55" s="52"/>
      <c r="WJ55" s="52"/>
      <c r="WK55" s="53"/>
      <c r="WL55" s="52"/>
      <c r="WM55" s="48"/>
      <c r="WN55" s="54"/>
      <c r="WO55" s="50"/>
      <c r="WP55" s="50"/>
      <c r="WQ55" s="51"/>
      <c r="WR55" s="50"/>
      <c r="WS55" s="52"/>
      <c r="WT55" s="52"/>
      <c r="WU55" s="53"/>
      <c r="WV55" s="52"/>
      <c r="WW55" s="48"/>
      <c r="WX55" s="54"/>
      <c r="WY55" s="50"/>
      <c r="WZ55" s="50"/>
      <c r="XA55" s="51"/>
      <c r="XB55" s="50"/>
      <c r="XC55" s="52"/>
      <c r="XD55" s="52"/>
      <c r="XE55" s="53"/>
      <c r="XF55" s="52"/>
      <c r="XG55" s="48"/>
      <c r="XH55" s="54"/>
      <c r="XI55" s="50"/>
      <c r="XJ55" s="50"/>
      <c r="XK55" s="51"/>
      <c r="XL55" s="50"/>
      <c r="XM55" s="52"/>
      <c r="XN55" s="52"/>
      <c r="XO55" s="53"/>
      <c r="XP55" s="52"/>
      <c r="XQ55" s="48"/>
      <c r="XR55" s="54"/>
      <c r="XS55" s="50"/>
      <c r="XT55" s="50"/>
      <c r="XU55" s="51"/>
      <c r="XV55" s="50"/>
      <c r="XW55" s="52"/>
      <c r="XX55" s="52"/>
      <c r="XY55" s="53"/>
      <c r="XZ55" s="52"/>
      <c r="YA55" s="48"/>
      <c r="YB55" s="54"/>
      <c r="YC55" s="50"/>
      <c r="YD55" s="50"/>
      <c r="YE55" s="51"/>
      <c r="YF55" s="50"/>
      <c r="YG55" s="52"/>
      <c r="YH55" s="52"/>
      <c r="YI55" s="53"/>
      <c r="YJ55" s="52"/>
      <c r="YK55" s="48"/>
      <c r="YL55" s="54"/>
      <c r="YM55" s="50"/>
      <c r="YN55" s="50"/>
      <c r="YO55" s="51"/>
      <c r="YP55" s="50"/>
      <c r="YQ55" s="52"/>
      <c r="YR55" s="52"/>
      <c r="YS55" s="53"/>
      <c r="YT55" s="52"/>
      <c r="YU55" s="48"/>
      <c r="YV55" s="54"/>
      <c r="YW55" s="50"/>
      <c r="YX55" s="50"/>
      <c r="YY55" s="51"/>
      <c r="YZ55" s="50"/>
      <c r="ZA55" s="52"/>
      <c r="ZB55" s="52"/>
      <c r="ZC55" s="53"/>
      <c r="ZD55" s="52"/>
      <c r="ZE55" s="48"/>
      <c r="ZF55" s="54"/>
      <c r="ZG55" s="50"/>
      <c r="ZH55" s="50"/>
      <c r="ZI55" s="51"/>
      <c r="ZJ55" s="50"/>
      <c r="ZK55" s="52"/>
      <c r="ZL55" s="52"/>
      <c r="ZM55" s="53"/>
      <c r="ZN55" s="52"/>
      <c r="ZO55" s="48"/>
      <c r="ZP55" s="54"/>
      <c r="ZQ55" s="50"/>
      <c r="ZR55" s="50"/>
      <c r="ZS55" s="51"/>
      <c r="ZT55" s="50"/>
      <c r="ZU55" s="52"/>
      <c r="ZV55" s="52"/>
      <c r="ZW55" s="53"/>
      <c r="ZX55" s="52"/>
      <c r="ZY55" s="48"/>
      <c r="ZZ55" s="54"/>
      <c r="AAA55" s="50"/>
      <c r="AAB55" s="50"/>
      <c r="AAC55" s="51"/>
      <c r="AAD55" s="50"/>
      <c r="AAE55" s="52"/>
      <c r="AAF55" s="52"/>
      <c r="AAG55" s="53"/>
      <c r="AAH55" s="52"/>
      <c r="AAI55" s="48"/>
      <c r="AAJ55" s="54"/>
      <c r="AAK55" s="50"/>
      <c r="AAL55" s="50"/>
      <c r="AAM55" s="51"/>
      <c r="AAN55" s="50"/>
      <c r="AAO55" s="52"/>
      <c r="AAP55" s="52"/>
      <c r="AAQ55" s="53"/>
      <c r="AAR55" s="52"/>
      <c r="AAS55" s="48"/>
      <c r="AAT55" s="54"/>
      <c r="AAU55" s="50"/>
      <c r="AAV55" s="50"/>
      <c r="AAW55" s="51"/>
      <c r="AAX55" s="50"/>
      <c r="AAY55" s="52"/>
      <c r="AAZ55" s="52"/>
      <c r="ABA55" s="53"/>
      <c r="ABB55" s="52"/>
      <c r="ABC55" s="48"/>
      <c r="ABD55" s="54"/>
      <c r="ABE55" s="50"/>
      <c r="ABF55" s="50"/>
      <c r="ABG55" s="51"/>
      <c r="ABH55" s="50"/>
      <c r="ABI55" s="52"/>
      <c r="ABJ55" s="52"/>
      <c r="ABK55" s="53"/>
      <c r="ABL55" s="52"/>
      <c r="ABM55" s="48"/>
      <c r="ABN55" s="54"/>
      <c r="ABO55" s="50"/>
      <c r="ABP55" s="50"/>
      <c r="ABQ55" s="51"/>
      <c r="ABR55" s="50"/>
      <c r="ABS55" s="52"/>
      <c r="ABT55" s="52"/>
      <c r="ABU55" s="53"/>
      <c r="ABV55" s="52"/>
      <c r="ABW55" s="48"/>
      <c r="ABX55" s="54"/>
      <c r="ABY55" s="50"/>
      <c r="ABZ55" s="50"/>
      <c r="ACA55" s="51"/>
      <c r="ACB55" s="50"/>
      <c r="ACC55" s="52"/>
      <c r="ACD55" s="52"/>
      <c r="ACE55" s="53"/>
      <c r="ACF55" s="52"/>
      <c r="ACG55" s="48"/>
      <c r="ACH55" s="54"/>
      <c r="ACI55" s="50"/>
      <c r="ACJ55" s="50"/>
      <c r="ACK55" s="51"/>
      <c r="ACL55" s="50"/>
      <c r="ACM55" s="52"/>
      <c r="ACN55" s="52"/>
      <c r="ACO55" s="53"/>
      <c r="ACP55" s="52"/>
      <c r="ACQ55" s="48"/>
      <c r="ACR55" s="54"/>
      <c r="ACS55" s="50"/>
      <c r="ACT55" s="50"/>
      <c r="ACU55" s="51"/>
      <c r="ACV55" s="50"/>
      <c r="ACW55" s="52"/>
      <c r="ACX55" s="52"/>
      <c r="ACY55" s="53"/>
      <c r="ACZ55" s="52"/>
      <c r="ADA55" s="48"/>
      <c r="ADB55" s="54"/>
      <c r="ADC55" s="50"/>
      <c r="ADD55" s="50"/>
      <c r="ADE55" s="51"/>
      <c r="ADF55" s="50"/>
      <c r="ADG55" s="52"/>
      <c r="ADH55" s="52"/>
      <c r="ADI55" s="53"/>
      <c r="ADJ55" s="52"/>
      <c r="ADK55" s="48"/>
      <c r="ADL55" s="54"/>
      <c r="ADM55" s="50"/>
      <c r="ADN55" s="50"/>
      <c r="ADO55" s="51"/>
      <c r="ADP55" s="50"/>
      <c r="ADQ55" s="52"/>
      <c r="ADR55" s="52"/>
      <c r="ADS55" s="53"/>
      <c r="ADT55" s="52"/>
      <c r="ADU55" s="48"/>
      <c r="ADV55" s="54"/>
      <c r="ADW55" s="50"/>
      <c r="ADX55" s="50"/>
      <c r="ADY55" s="51"/>
      <c r="ADZ55" s="50"/>
      <c r="AEA55" s="52"/>
      <c r="AEB55" s="52"/>
      <c r="AEC55" s="53"/>
      <c r="AED55" s="52"/>
      <c r="AEE55" s="48"/>
      <c r="AEF55" s="54"/>
      <c r="AEG55" s="50"/>
      <c r="AEH55" s="50"/>
      <c r="AEI55" s="51"/>
      <c r="AEJ55" s="50"/>
      <c r="AEK55" s="52"/>
      <c r="AEL55" s="52"/>
      <c r="AEM55" s="53"/>
      <c r="AEN55" s="52"/>
      <c r="AEO55" s="48"/>
      <c r="AEP55" s="54"/>
      <c r="AEQ55" s="50"/>
      <c r="AER55" s="50"/>
      <c r="AES55" s="51"/>
      <c r="AET55" s="50"/>
      <c r="AEU55" s="52"/>
      <c r="AEV55" s="52"/>
      <c r="AEW55" s="53"/>
      <c r="AEX55" s="52"/>
      <c r="AEY55" s="48"/>
      <c r="AEZ55" s="54"/>
      <c r="AFA55" s="50"/>
      <c r="AFB55" s="50"/>
      <c r="AFC55" s="51"/>
      <c r="AFD55" s="50"/>
      <c r="AFE55" s="52"/>
      <c r="AFF55" s="52"/>
      <c r="AFG55" s="53"/>
      <c r="AFH55" s="52"/>
      <c r="AFI55" s="48"/>
      <c r="AFJ55" s="54"/>
      <c r="AFK55" s="50"/>
      <c r="AFL55" s="50"/>
      <c r="AFM55" s="51"/>
      <c r="AFN55" s="50"/>
      <c r="AFO55" s="52"/>
      <c r="AFP55" s="52"/>
      <c r="AFQ55" s="53"/>
      <c r="AFR55" s="52"/>
      <c r="AFS55" s="48"/>
      <c r="AFT55" s="54"/>
      <c r="AFU55" s="50"/>
      <c r="AFV55" s="50"/>
      <c r="AFW55" s="51"/>
      <c r="AFX55" s="50"/>
      <c r="AFY55" s="52"/>
      <c r="AFZ55" s="52"/>
      <c r="AGA55" s="53"/>
      <c r="AGB55" s="52"/>
      <c r="AGC55" s="48"/>
      <c r="AGD55" s="54"/>
      <c r="AGE55" s="50"/>
      <c r="AGF55" s="50"/>
      <c r="AGG55" s="51"/>
      <c r="AGH55" s="50"/>
      <c r="AGI55" s="52"/>
      <c r="AGJ55" s="52"/>
      <c r="AGK55" s="53"/>
      <c r="AGL55" s="52"/>
      <c r="AGM55" s="48"/>
      <c r="AGN55" s="54"/>
      <c r="AGO55" s="50"/>
      <c r="AGP55" s="50"/>
      <c r="AGQ55" s="51"/>
      <c r="AGR55" s="50"/>
      <c r="AGS55" s="52"/>
      <c r="AGT55" s="52"/>
      <c r="AGU55" s="53"/>
      <c r="AGV55" s="52"/>
      <c r="AGW55" s="48"/>
      <c r="AGX55" s="54"/>
      <c r="AGY55" s="50"/>
      <c r="AGZ55" s="50"/>
      <c r="AHA55" s="51"/>
      <c r="AHB55" s="50"/>
      <c r="AHC55" s="52"/>
      <c r="AHD55" s="52"/>
      <c r="AHE55" s="53"/>
      <c r="AHF55" s="52"/>
      <c r="AHG55" s="48"/>
      <c r="AHH55" s="54"/>
      <c r="AHI55" s="50"/>
      <c r="AHJ55" s="50"/>
      <c r="AHK55" s="51"/>
      <c r="AHL55" s="50"/>
      <c r="AHM55" s="52"/>
      <c r="AHN55" s="52"/>
      <c r="AHO55" s="53"/>
      <c r="AHP55" s="52"/>
      <c r="AHQ55" s="48"/>
      <c r="AHR55" s="54"/>
      <c r="AHS55" s="50"/>
      <c r="AHT55" s="50"/>
      <c r="AHU55" s="51"/>
      <c r="AHV55" s="50"/>
      <c r="AHW55" s="52"/>
      <c r="AHX55" s="52"/>
      <c r="AHY55" s="53"/>
      <c r="AHZ55" s="52"/>
      <c r="AIA55" s="48"/>
      <c r="AIB55" s="54"/>
      <c r="AIC55" s="50"/>
      <c r="AID55" s="50"/>
      <c r="AIE55" s="51"/>
      <c r="AIF55" s="50"/>
      <c r="AIG55" s="52"/>
      <c r="AIH55" s="52"/>
      <c r="AII55" s="53"/>
      <c r="AIJ55" s="52"/>
      <c r="AIK55" s="48"/>
      <c r="AIL55" s="54"/>
      <c r="AIM55" s="50"/>
      <c r="AIN55" s="50"/>
      <c r="AIO55" s="51"/>
      <c r="AIP55" s="50"/>
      <c r="AIQ55" s="52"/>
      <c r="AIR55" s="52"/>
      <c r="AIS55" s="53"/>
      <c r="AIT55" s="52"/>
      <c r="AIU55" s="48"/>
      <c r="AIV55" s="54"/>
      <c r="AIW55" s="50"/>
      <c r="AIX55" s="50"/>
      <c r="AIY55" s="51"/>
      <c r="AIZ55" s="50"/>
      <c r="AJA55" s="52"/>
      <c r="AJB55" s="52"/>
      <c r="AJC55" s="53"/>
      <c r="AJD55" s="52"/>
      <c r="AJE55" s="48"/>
      <c r="AJF55" s="54"/>
      <c r="AJG55" s="50"/>
      <c r="AJH55" s="50"/>
      <c r="AJI55" s="51"/>
      <c r="AJJ55" s="50"/>
      <c r="AJK55" s="52"/>
      <c r="AJL55" s="52"/>
      <c r="AJM55" s="53"/>
      <c r="AJN55" s="52"/>
      <c r="AJO55" s="48"/>
      <c r="AJP55" s="54"/>
      <c r="AJQ55" s="50"/>
      <c r="AJR55" s="50"/>
      <c r="AJS55" s="51"/>
      <c r="AJT55" s="50"/>
      <c r="AJU55" s="52"/>
      <c r="AJV55" s="52"/>
      <c r="AJW55" s="53"/>
      <c r="AJX55" s="52"/>
      <c r="AJY55" s="48"/>
      <c r="AJZ55" s="54"/>
      <c r="AKA55" s="50"/>
      <c r="AKB55" s="50"/>
      <c r="AKC55" s="51"/>
      <c r="AKD55" s="50"/>
      <c r="AKE55" s="52"/>
      <c r="AKF55" s="52"/>
      <c r="AKG55" s="53"/>
      <c r="AKH55" s="52"/>
      <c r="AKI55" s="48"/>
      <c r="AKJ55" s="54"/>
      <c r="AKK55" s="50"/>
      <c r="AKL55" s="50"/>
      <c r="AKM55" s="51"/>
      <c r="AKN55" s="50"/>
      <c r="AKO55" s="52"/>
      <c r="AKP55" s="52"/>
      <c r="AKQ55" s="53"/>
      <c r="AKR55" s="52"/>
      <c r="AKS55" s="48"/>
      <c r="AKT55" s="54"/>
      <c r="AKU55" s="50"/>
      <c r="AKV55" s="50"/>
      <c r="AKW55" s="51"/>
      <c r="AKX55" s="50"/>
      <c r="AKY55" s="52"/>
      <c r="AKZ55" s="52"/>
      <c r="ALA55" s="53"/>
      <c r="ALB55" s="52"/>
      <c r="ALC55" s="48"/>
      <c r="ALD55" s="54"/>
      <c r="ALE55" s="50"/>
      <c r="ALF55" s="50"/>
      <c r="ALG55" s="51"/>
      <c r="ALH55" s="50"/>
      <c r="ALI55" s="52"/>
      <c r="ALJ55" s="52"/>
      <c r="ALK55" s="53"/>
      <c r="ALL55" s="52"/>
      <c r="ALM55" s="48"/>
      <c r="ALN55" s="54"/>
      <c r="ALO55" s="50"/>
      <c r="ALP55" s="50"/>
      <c r="ALQ55" s="51"/>
      <c r="ALR55" s="50"/>
      <c r="ALS55" s="52"/>
      <c r="ALT55" s="52"/>
      <c r="ALU55" s="53"/>
      <c r="ALV55" s="52"/>
      <c r="ALW55" s="48"/>
      <c r="ALX55" s="54"/>
      <c r="ALY55" s="50"/>
      <c r="ALZ55" s="50"/>
      <c r="AMA55" s="51"/>
      <c r="AMB55" s="50"/>
      <c r="AMC55" s="52"/>
      <c r="AMD55" s="52"/>
      <c r="AME55" s="53"/>
      <c r="AMF55" s="52"/>
      <c r="AMG55" s="48"/>
      <c r="AMH55" s="54"/>
      <c r="AMI55" s="50"/>
      <c r="AMJ55" s="50"/>
      <c r="AMK55" s="51"/>
      <c r="AML55" s="50"/>
      <c r="AMM55" s="52"/>
      <c r="AMN55" s="52"/>
      <c r="AMO55" s="53"/>
      <c r="AMP55" s="52"/>
      <c r="AMQ55" s="48"/>
      <c r="AMR55" s="54"/>
      <c r="AMS55" s="50"/>
      <c r="AMT55" s="50"/>
      <c r="AMU55" s="51"/>
      <c r="AMV55" s="50"/>
      <c r="AMW55" s="52"/>
      <c r="AMX55" s="52"/>
      <c r="AMY55" s="53"/>
      <c r="AMZ55" s="52"/>
      <c r="ANA55" s="48"/>
      <c r="ANB55" s="54"/>
      <c r="ANC55" s="50"/>
      <c r="AND55" s="50"/>
      <c r="ANE55" s="51"/>
      <c r="ANF55" s="50"/>
      <c r="ANG55" s="52"/>
      <c r="ANH55" s="52"/>
      <c r="ANI55" s="53"/>
      <c r="ANJ55" s="52"/>
      <c r="ANK55" s="48"/>
      <c r="ANL55" s="54"/>
      <c r="ANM55" s="50"/>
      <c r="ANN55" s="50"/>
      <c r="ANO55" s="51"/>
      <c r="ANP55" s="50"/>
      <c r="ANQ55" s="52"/>
      <c r="ANR55" s="52"/>
      <c r="ANS55" s="53"/>
      <c r="ANT55" s="52"/>
      <c r="ANU55" s="48"/>
      <c r="ANV55" s="54"/>
      <c r="ANW55" s="50"/>
      <c r="ANX55" s="50"/>
      <c r="ANY55" s="51"/>
      <c r="ANZ55" s="50"/>
      <c r="AOA55" s="52"/>
      <c r="AOB55" s="52"/>
      <c r="AOC55" s="53"/>
      <c r="AOD55" s="52"/>
      <c r="AOE55" s="48"/>
      <c r="AOF55" s="54"/>
      <c r="AOG55" s="50"/>
      <c r="AOH55" s="50"/>
      <c r="AOI55" s="51"/>
      <c r="AOJ55" s="50"/>
      <c r="AOK55" s="52"/>
      <c r="AOL55" s="52"/>
      <c r="AOM55" s="53"/>
      <c r="AON55" s="52"/>
      <c r="AOO55" s="48"/>
      <c r="AOP55" s="54"/>
      <c r="AOQ55" s="50"/>
      <c r="AOR55" s="50"/>
      <c r="AOS55" s="51"/>
      <c r="AOT55" s="50"/>
      <c r="AOU55" s="52"/>
      <c r="AOV55" s="52"/>
      <c r="AOW55" s="53"/>
      <c r="AOX55" s="52"/>
      <c r="AOY55" s="48"/>
      <c r="AOZ55" s="54"/>
      <c r="APA55" s="50"/>
      <c r="APB55" s="50"/>
      <c r="APC55" s="51"/>
      <c r="APD55" s="50"/>
      <c r="APE55" s="52"/>
      <c r="APF55" s="52"/>
      <c r="APG55" s="53"/>
      <c r="APH55" s="52"/>
      <c r="API55" s="48"/>
      <c r="APJ55" s="54"/>
      <c r="APK55" s="50"/>
      <c r="APL55" s="50"/>
      <c r="APM55" s="51"/>
      <c r="APN55" s="50"/>
      <c r="APO55" s="52"/>
      <c r="APP55" s="52"/>
      <c r="APQ55" s="53"/>
      <c r="APR55" s="52"/>
      <c r="APS55" s="48"/>
      <c r="APT55" s="54"/>
      <c r="APU55" s="50"/>
      <c r="APV55" s="50"/>
      <c r="APW55" s="51"/>
      <c r="APX55" s="50"/>
      <c r="APY55" s="52"/>
      <c r="APZ55" s="52"/>
      <c r="AQA55" s="53"/>
      <c r="AQB55" s="52"/>
      <c r="AQC55" s="48"/>
      <c r="AQD55" s="54"/>
      <c r="AQE55" s="50"/>
      <c r="AQF55" s="50"/>
      <c r="AQG55" s="51"/>
      <c r="AQH55" s="50"/>
      <c r="AQI55" s="52"/>
      <c r="AQJ55" s="52"/>
      <c r="AQK55" s="53"/>
      <c r="AQL55" s="52"/>
      <c r="AQM55" s="48"/>
      <c r="AQN55" s="54"/>
      <c r="AQO55" s="50"/>
      <c r="AQP55" s="50"/>
      <c r="AQQ55" s="51"/>
      <c r="AQR55" s="50"/>
      <c r="AQS55" s="52"/>
      <c r="AQT55" s="52"/>
      <c r="AQU55" s="53"/>
      <c r="AQV55" s="52"/>
      <c r="AQW55" s="48"/>
      <c r="AQX55" s="54"/>
      <c r="AQY55" s="50"/>
      <c r="AQZ55" s="50"/>
      <c r="ARA55" s="51"/>
      <c r="ARB55" s="50"/>
      <c r="ARC55" s="52"/>
      <c r="ARD55" s="52"/>
      <c r="ARE55" s="53"/>
      <c r="ARF55" s="52"/>
      <c r="ARG55" s="48"/>
      <c r="ARH55" s="54"/>
      <c r="ARI55" s="50"/>
      <c r="ARJ55" s="50"/>
      <c r="ARK55" s="51"/>
      <c r="ARL55" s="50"/>
      <c r="ARM55" s="52"/>
      <c r="ARN55" s="52"/>
      <c r="ARO55" s="53"/>
      <c r="ARP55" s="52"/>
      <c r="ARQ55" s="48"/>
      <c r="ARR55" s="54"/>
      <c r="ARS55" s="50"/>
      <c r="ART55" s="50"/>
      <c r="ARU55" s="51"/>
      <c r="ARV55" s="50"/>
      <c r="ARW55" s="52"/>
      <c r="ARX55" s="52"/>
      <c r="ARY55" s="53"/>
      <c r="ARZ55" s="52"/>
      <c r="ASA55" s="48"/>
      <c r="ASB55" s="54"/>
      <c r="ASC55" s="50"/>
      <c r="ASD55" s="50"/>
      <c r="ASE55" s="51"/>
      <c r="ASF55" s="50"/>
      <c r="ASG55" s="52"/>
      <c r="ASH55" s="52"/>
      <c r="ASI55" s="53"/>
      <c r="ASJ55" s="52"/>
      <c r="ASK55" s="48"/>
      <c r="ASL55" s="54"/>
      <c r="ASM55" s="50"/>
      <c r="ASN55" s="50"/>
      <c r="ASO55" s="51"/>
      <c r="ASP55" s="50"/>
      <c r="ASQ55" s="52"/>
      <c r="ASR55" s="52"/>
      <c r="ASS55" s="53"/>
      <c r="AST55" s="52"/>
      <c r="ASU55" s="48"/>
      <c r="ASV55" s="54"/>
      <c r="ASW55" s="50"/>
      <c r="ASX55" s="50"/>
      <c r="ASY55" s="51"/>
      <c r="ASZ55" s="50"/>
      <c r="ATA55" s="52"/>
      <c r="ATB55" s="52"/>
      <c r="ATC55" s="53"/>
      <c r="ATD55" s="52"/>
      <c r="ATE55" s="48"/>
      <c r="ATF55" s="54"/>
      <c r="ATG55" s="50"/>
      <c r="ATH55" s="50"/>
      <c r="ATI55" s="51"/>
      <c r="ATJ55" s="50"/>
      <c r="ATK55" s="52"/>
      <c r="ATL55" s="52"/>
      <c r="ATM55" s="53"/>
      <c r="ATN55" s="52"/>
      <c r="ATO55" s="48"/>
      <c r="ATP55" s="54"/>
      <c r="ATQ55" s="50"/>
      <c r="ATR55" s="50"/>
      <c r="ATS55" s="51"/>
      <c r="ATT55" s="50"/>
      <c r="ATU55" s="52"/>
      <c r="ATV55" s="52"/>
      <c r="ATW55" s="53"/>
      <c r="ATX55" s="52"/>
      <c r="ATY55" s="48"/>
      <c r="ATZ55" s="54"/>
      <c r="AUA55" s="50"/>
      <c r="AUB55" s="50"/>
      <c r="AUC55" s="51"/>
      <c r="AUD55" s="50"/>
      <c r="AUE55" s="52"/>
      <c r="AUF55" s="52"/>
      <c r="AUG55" s="53"/>
      <c r="AUH55" s="52"/>
      <c r="AUI55" s="48"/>
      <c r="AUJ55" s="54"/>
      <c r="AUK55" s="50"/>
      <c r="AUL55" s="50"/>
      <c r="AUM55" s="51"/>
      <c r="AUN55" s="50"/>
      <c r="AUO55" s="52"/>
      <c r="AUP55" s="52"/>
      <c r="AUQ55" s="53"/>
      <c r="AUR55" s="52"/>
      <c r="AUS55" s="48"/>
      <c r="AUT55" s="54"/>
      <c r="AUU55" s="50"/>
      <c r="AUV55" s="50"/>
      <c r="AUW55" s="51"/>
      <c r="AUX55" s="50"/>
      <c r="AUY55" s="52"/>
      <c r="AUZ55" s="52"/>
      <c r="AVA55" s="53"/>
      <c r="AVB55" s="52"/>
      <c r="AVC55" s="48"/>
      <c r="AVD55" s="54"/>
      <c r="AVE55" s="50"/>
      <c r="AVF55" s="50"/>
      <c r="AVG55" s="51"/>
      <c r="AVH55" s="50"/>
      <c r="AVI55" s="52"/>
      <c r="AVJ55" s="52"/>
      <c r="AVK55" s="53"/>
      <c r="AVL55" s="52"/>
      <c r="AVM55" s="48"/>
      <c r="AVN55" s="54"/>
      <c r="AVO55" s="50"/>
      <c r="AVP55" s="50"/>
      <c r="AVQ55" s="51"/>
      <c r="AVR55" s="50"/>
      <c r="AVS55" s="52"/>
      <c r="AVT55" s="52"/>
      <c r="AVU55" s="53"/>
      <c r="AVV55" s="52"/>
      <c r="AVW55" s="48"/>
      <c r="AVX55" s="54"/>
      <c r="AVY55" s="50"/>
      <c r="AVZ55" s="50"/>
      <c r="AWA55" s="51"/>
      <c r="AWB55" s="50"/>
      <c r="AWC55" s="52"/>
      <c r="AWD55" s="52"/>
      <c r="AWE55" s="53"/>
      <c r="AWF55" s="52"/>
      <c r="AWG55" s="48"/>
      <c r="AWH55" s="54"/>
      <c r="AWI55" s="50"/>
      <c r="AWJ55" s="50"/>
      <c r="AWK55" s="51"/>
      <c r="AWL55" s="50"/>
      <c r="AWM55" s="52"/>
      <c r="AWN55" s="52"/>
      <c r="AWO55" s="53"/>
      <c r="AWP55" s="52"/>
      <c r="AWQ55" s="48"/>
      <c r="AWR55" s="54"/>
      <c r="AWS55" s="50"/>
      <c r="AWT55" s="50"/>
      <c r="AWU55" s="51"/>
      <c r="AWV55" s="50"/>
      <c r="AWW55" s="52"/>
      <c r="AWX55" s="52"/>
      <c r="AWY55" s="53"/>
      <c r="AWZ55" s="52"/>
      <c r="AXA55" s="48"/>
      <c r="AXB55" s="54"/>
      <c r="AXC55" s="50"/>
      <c r="AXD55" s="50"/>
      <c r="AXE55" s="51"/>
      <c r="AXF55" s="50"/>
      <c r="AXG55" s="52"/>
      <c r="AXH55" s="52"/>
      <c r="AXI55" s="53"/>
      <c r="AXJ55" s="52"/>
      <c r="AXK55" s="48"/>
      <c r="AXL55" s="54"/>
      <c r="AXM55" s="50"/>
      <c r="AXN55" s="50"/>
      <c r="AXO55" s="51"/>
      <c r="AXP55" s="50"/>
      <c r="AXQ55" s="52"/>
      <c r="AXR55" s="52"/>
      <c r="AXS55" s="53"/>
      <c r="AXT55" s="52"/>
      <c r="AXU55" s="48"/>
      <c r="AXV55" s="54"/>
      <c r="AXW55" s="50"/>
      <c r="AXX55" s="50"/>
      <c r="AXY55" s="51"/>
      <c r="AXZ55" s="50"/>
      <c r="AYA55" s="52"/>
      <c r="AYB55" s="52"/>
      <c r="AYC55" s="53"/>
      <c r="AYD55" s="52"/>
      <c r="AYE55" s="48"/>
      <c r="AYF55" s="54"/>
      <c r="AYG55" s="50"/>
      <c r="AYH55" s="50"/>
      <c r="AYI55" s="51"/>
      <c r="AYJ55" s="50"/>
      <c r="AYK55" s="52"/>
      <c r="AYL55" s="52"/>
      <c r="AYM55" s="53"/>
      <c r="AYN55" s="52"/>
      <c r="AYO55" s="48"/>
      <c r="AYP55" s="54"/>
      <c r="AYQ55" s="50"/>
      <c r="AYR55" s="50"/>
      <c r="AYS55" s="51"/>
      <c r="AYT55" s="50"/>
      <c r="AYU55" s="52"/>
      <c r="AYV55" s="52"/>
      <c r="AYW55" s="53"/>
      <c r="AYX55" s="52"/>
      <c r="AYY55" s="48"/>
      <c r="AYZ55" s="54"/>
      <c r="AZA55" s="50"/>
      <c r="AZB55" s="50"/>
      <c r="AZC55" s="51"/>
      <c r="AZD55" s="50"/>
      <c r="AZE55" s="52"/>
      <c r="AZF55" s="52"/>
      <c r="AZG55" s="53"/>
      <c r="AZH55" s="52"/>
      <c r="AZI55" s="48"/>
      <c r="AZJ55" s="54"/>
      <c r="AZK55" s="50"/>
      <c r="AZL55" s="50"/>
      <c r="AZM55" s="51"/>
      <c r="AZN55" s="50"/>
      <c r="AZO55" s="52"/>
      <c r="AZP55" s="52"/>
      <c r="AZQ55" s="53"/>
      <c r="AZR55" s="52"/>
      <c r="AZS55" s="48"/>
      <c r="AZT55" s="54"/>
      <c r="AZU55" s="50"/>
      <c r="AZV55" s="50"/>
      <c r="AZW55" s="51"/>
      <c r="AZX55" s="50"/>
      <c r="AZY55" s="52"/>
      <c r="AZZ55" s="52"/>
      <c r="BAA55" s="53"/>
      <c r="BAB55" s="52"/>
      <c r="BAC55" s="48"/>
      <c r="BAD55" s="54"/>
      <c r="BAE55" s="50"/>
      <c r="BAF55" s="50"/>
      <c r="BAG55" s="51"/>
      <c r="BAH55" s="50"/>
      <c r="BAI55" s="52"/>
      <c r="BAJ55" s="52"/>
      <c r="BAK55" s="53"/>
      <c r="BAL55" s="52"/>
      <c r="BAM55" s="48"/>
      <c r="BAN55" s="54"/>
      <c r="BAO55" s="50"/>
      <c r="BAP55" s="50"/>
      <c r="BAQ55" s="51"/>
      <c r="BAR55" s="50"/>
      <c r="BAS55" s="52"/>
      <c r="BAT55" s="52"/>
      <c r="BAU55" s="53"/>
      <c r="BAV55" s="52"/>
      <c r="BAW55" s="48"/>
      <c r="BAX55" s="54"/>
      <c r="BAY55" s="50"/>
      <c r="BAZ55" s="50"/>
      <c r="BBA55" s="51"/>
      <c r="BBB55" s="50"/>
      <c r="BBC55" s="52"/>
      <c r="BBD55" s="52"/>
      <c r="BBE55" s="53"/>
      <c r="BBF55" s="52"/>
      <c r="BBG55" s="48"/>
      <c r="BBH55" s="54"/>
      <c r="BBI55" s="50"/>
      <c r="BBJ55" s="50"/>
      <c r="BBK55" s="51"/>
      <c r="BBL55" s="50"/>
      <c r="BBM55" s="52"/>
      <c r="BBN55" s="52"/>
      <c r="BBO55" s="53"/>
      <c r="BBP55" s="52"/>
      <c r="BBQ55" s="48"/>
      <c r="BBR55" s="54"/>
      <c r="BBS55" s="50"/>
      <c r="BBT55" s="50"/>
      <c r="BBU55" s="51"/>
      <c r="BBV55" s="50"/>
      <c r="BBW55" s="52"/>
      <c r="BBX55" s="52"/>
      <c r="BBY55" s="53"/>
      <c r="BBZ55" s="52"/>
      <c r="BCA55" s="48"/>
      <c r="BCB55" s="54"/>
      <c r="BCC55" s="50"/>
      <c r="BCD55" s="50"/>
      <c r="BCE55" s="51"/>
      <c r="BCF55" s="50"/>
      <c r="BCG55" s="52"/>
      <c r="BCH55" s="52"/>
      <c r="BCI55" s="53"/>
      <c r="BCJ55" s="52"/>
      <c r="BCK55" s="48"/>
      <c r="BCL55" s="54"/>
      <c r="BCM55" s="50"/>
      <c r="BCN55" s="50"/>
      <c r="BCO55" s="51"/>
      <c r="BCP55" s="50"/>
      <c r="BCQ55" s="52"/>
      <c r="BCR55" s="52"/>
      <c r="BCS55" s="53"/>
      <c r="BCT55" s="52"/>
      <c r="BCU55" s="48"/>
      <c r="BCV55" s="54"/>
      <c r="BCW55" s="50"/>
      <c r="BCX55" s="50"/>
      <c r="BCY55" s="51"/>
      <c r="BCZ55" s="50"/>
      <c r="BDA55" s="52"/>
      <c r="BDB55" s="52"/>
      <c r="BDC55" s="53"/>
      <c r="BDD55" s="52"/>
      <c r="BDE55" s="48"/>
      <c r="BDF55" s="54"/>
      <c r="BDG55" s="50"/>
      <c r="BDH55" s="50"/>
      <c r="BDI55" s="51"/>
      <c r="BDJ55" s="50"/>
      <c r="BDK55" s="52"/>
      <c r="BDL55" s="52"/>
      <c r="BDM55" s="53"/>
      <c r="BDN55" s="52"/>
      <c r="BDO55" s="48"/>
      <c r="BDP55" s="54"/>
      <c r="BDQ55" s="50"/>
      <c r="BDR55" s="50"/>
      <c r="BDS55" s="51"/>
      <c r="BDT55" s="50"/>
      <c r="BDU55" s="52"/>
      <c r="BDV55" s="52"/>
      <c r="BDW55" s="53"/>
      <c r="BDX55" s="52"/>
      <c r="BDY55" s="48"/>
      <c r="BDZ55" s="54"/>
      <c r="BEA55" s="50"/>
      <c r="BEB55" s="50"/>
      <c r="BEC55" s="51"/>
      <c r="BED55" s="50"/>
      <c r="BEE55" s="52"/>
      <c r="BEF55" s="52"/>
      <c r="BEG55" s="53"/>
      <c r="BEH55" s="52"/>
      <c r="BEI55" s="48"/>
      <c r="BEJ55" s="54"/>
      <c r="BEK55" s="50"/>
      <c r="BEL55" s="50"/>
      <c r="BEM55" s="51"/>
      <c r="BEN55" s="50"/>
      <c r="BEO55" s="52"/>
      <c r="BEP55" s="52"/>
      <c r="BEQ55" s="53"/>
      <c r="BER55" s="52"/>
      <c r="BES55" s="48"/>
      <c r="BET55" s="54"/>
      <c r="BEU55" s="50"/>
      <c r="BEV55" s="50"/>
      <c r="BEW55" s="51"/>
      <c r="BEX55" s="50"/>
      <c r="BEY55" s="52"/>
      <c r="BEZ55" s="52"/>
      <c r="BFA55" s="53"/>
      <c r="BFB55" s="52"/>
      <c r="BFC55" s="48"/>
      <c r="BFD55" s="54"/>
      <c r="BFE55" s="50"/>
      <c r="BFF55" s="50"/>
      <c r="BFG55" s="51"/>
      <c r="BFH55" s="50"/>
      <c r="BFI55" s="52"/>
      <c r="BFJ55" s="52"/>
      <c r="BFK55" s="53"/>
      <c r="BFL55" s="52"/>
      <c r="BFM55" s="48"/>
      <c r="BFN55" s="54"/>
      <c r="BFO55" s="50"/>
      <c r="BFP55" s="50"/>
      <c r="BFQ55" s="51"/>
      <c r="BFR55" s="50"/>
      <c r="BFS55" s="52"/>
      <c r="BFT55" s="52"/>
      <c r="BFU55" s="53"/>
      <c r="BFV55" s="52"/>
      <c r="BFW55" s="48"/>
      <c r="BFX55" s="54"/>
      <c r="BFY55" s="50"/>
      <c r="BFZ55" s="50"/>
      <c r="BGA55" s="51"/>
      <c r="BGB55" s="50"/>
      <c r="BGC55" s="52"/>
      <c r="BGD55" s="52"/>
      <c r="BGE55" s="53"/>
      <c r="BGF55" s="52"/>
      <c r="BGG55" s="48"/>
      <c r="BGH55" s="54"/>
      <c r="BGI55" s="50"/>
      <c r="BGJ55" s="50"/>
      <c r="BGK55" s="51"/>
      <c r="BGL55" s="50"/>
      <c r="BGM55" s="52"/>
      <c r="BGN55" s="52"/>
      <c r="BGO55" s="53"/>
      <c r="BGP55" s="52"/>
      <c r="BGQ55" s="48"/>
      <c r="BGR55" s="54"/>
      <c r="BGS55" s="50"/>
      <c r="BGT55" s="50"/>
      <c r="BGU55" s="51"/>
      <c r="BGV55" s="50"/>
      <c r="BGW55" s="52"/>
      <c r="BGX55" s="52"/>
      <c r="BGY55" s="53"/>
      <c r="BGZ55" s="52"/>
      <c r="BHA55" s="48"/>
      <c r="BHB55" s="54"/>
      <c r="BHC55" s="50"/>
      <c r="BHD55" s="50"/>
      <c r="BHE55" s="51"/>
      <c r="BHF55" s="50"/>
      <c r="BHG55" s="52"/>
      <c r="BHH55" s="52"/>
      <c r="BHI55" s="53"/>
      <c r="BHJ55" s="52"/>
      <c r="BHK55" s="48"/>
      <c r="BHL55" s="54"/>
      <c r="BHM55" s="50"/>
      <c r="BHN55" s="50"/>
      <c r="BHO55" s="51"/>
      <c r="BHP55" s="50"/>
      <c r="BHQ55" s="52"/>
      <c r="BHR55" s="52"/>
      <c r="BHS55" s="53"/>
      <c r="BHT55" s="52"/>
      <c r="BHU55" s="48"/>
      <c r="BHV55" s="54"/>
      <c r="BHW55" s="50"/>
      <c r="BHX55" s="50"/>
      <c r="BHY55" s="51"/>
      <c r="BHZ55" s="50"/>
      <c r="BIA55" s="52"/>
      <c r="BIB55" s="52"/>
      <c r="BIC55" s="53"/>
      <c r="BID55" s="52"/>
      <c r="BIE55" s="48"/>
      <c r="BIF55" s="54"/>
      <c r="BIG55" s="50"/>
      <c r="BIH55" s="50"/>
      <c r="BII55" s="51"/>
      <c r="BIJ55" s="50"/>
      <c r="BIK55" s="52"/>
      <c r="BIL55" s="52"/>
      <c r="BIM55" s="53"/>
      <c r="BIN55" s="52"/>
      <c r="BIO55" s="48"/>
      <c r="BIP55" s="54"/>
      <c r="BIQ55" s="50"/>
      <c r="BIR55" s="50"/>
      <c r="BIS55" s="51"/>
      <c r="BIT55" s="50"/>
      <c r="BIU55" s="52"/>
      <c r="BIV55" s="52"/>
      <c r="BIW55" s="53"/>
      <c r="BIX55" s="52"/>
      <c r="BIY55" s="48"/>
      <c r="BIZ55" s="54"/>
      <c r="BJA55" s="50"/>
      <c r="BJB55" s="50"/>
      <c r="BJC55" s="51"/>
      <c r="BJD55" s="50"/>
      <c r="BJE55" s="52"/>
      <c r="BJF55" s="52"/>
      <c r="BJG55" s="53"/>
      <c r="BJH55" s="52"/>
      <c r="BJI55" s="48"/>
      <c r="BJJ55" s="54"/>
      <c r="BJK55" s="50"/>
      <c r="BJL55" s="50"/>
      <c r="BJM55" s="51"/>
      <c r="BJN55" s="50"/>
      <c r="BJO55" s="52"/>
      <c r="BJP55" s="52"/>
      <c r="BJQ55" s="53"/>
      <c r="BJR55" s="52"/>
      <c r="BJS55" s="48"/>
      <c r="BJT55" s="54"/>
      <c r="BJU55" s="50"/>
      <c r="BJV55" s="50"/>
      <c r="BJW55" s="51"/>
      <c r="BJX55" s="50"/>
      <c r="BJY55" s="52"/>
      <c r="BJZ55" s="52"/>
      <c r="BKA55" s="53"/>
      <c r="BKB55" s="52"/>
      <c r="BKC55" s="48"/>
      <c r="BKD55" s="54"/>
      <c r="BKE55" s="50"/>
      <c r="BKF55" s="50"/>
      <c r="BKG55" s="51"/>
      <c r="BKH55" s="50"/>
      <c r="BKI55" s="52"/>
      <c r="BKJ55" s="52"/>
      <c r="BKK55" s="53"/>
      <c r="BKL55" s="52"/>
      <c r="BKM55" s="48"/>
      <c r="BKN55" s="54"/>
      <c r="BKO55" s="50"/>
      <c r="BKP55" s="50"/>
      <c r="BKQ55" s="51"/>
      <c r="BKR55" s="50"/>
      <c r="BKS55" s="52"/>
      <c r="BKT55" s="52"/>
      <c r="BKU55" s="53"/>
      <c r="BKV55" s="52"/>
      <c r="BKW55" s="48"/>
      <c r="BKX55" s="54"/>
      <c r="BKY55" s="50"/>
      <c r="BKZ55" s="50"/>
      <c r="BLA55" s="51"/>
      <c r="BLB55" s="50"/>
      <c r="BLC55" s="52"/>
      <c r="BLD55" s="52"/>
      <c r="BLE55" s="53"/>
      <c r="BLF55" s="52"/>
      <c r="BLG55" s="48"/>
      <c r="BLH55" s="54"/>
      <c r="BLI55" s="50"/>
      <c r="BLJ55" s="50"/>
      <c r="BLK55" s="51"/>
      <c r="BLL55" s="50"/>
      <c r="BLM55" s="52"/>
      <c r="BLN55" s="52"/>
      <c r="BLO55" s="53"/>
      <c r="BLP55" s="52"/>
      <c r="BLQ55" s="48"/>
      <c r="BLR55" s="54"/>
      <c r="BLS55" s="50"/>
      <c r="BLT55" s="50"/>
      <c r="BLU55" s="51"/>
      <c r="BLV55" s="50"/>
      <c r="BLW55" s="52"/>
      <c r="BLX55" s="52"/>
      <c r="BLY55" s="53"/>
      <c r="BLZ55" s="52"/>
      <c r="BMA55" s="48"/>
      <c r="BMB55" s="54"/>
      <c r="BMC55" s="50"/>
      <c r="BMD55" s="50"/>
      <c r="BME55" s="51"/>
      <c r="BMF55" s="50"/>
      <c r="BMG55" s="52"/>
      <c r="BMH55" s="52"/>
      <c r="BMI55" s="53"/>
      <c r="BMJ55" s="52"/>
      <c r="BMK55" s="48"/>
      <c r="BML55" s="54"/>
      <c r="BMM55" s="50"/>
      <c r="BMN55" s="50"/>
      <c r="BMO55" s="51"/>
      <c r="BMP55" s="50"/>
      <c r="BMQ55" s="52"/>
      <c r="BMR55" s="52"/>
      <c r="BMS55" s="53"/>
      <c r="BMT55" s="52"/>
      <c r="BMU55" s="48"/>
      <c r="BMV55" s="54"/>
      <c r="BMW55" s="50"/>
      <c r="BMX55" s="50"/>
      <c r="BMY55" s="51"/>
      <c r="BMZ55" s="50"/>
      <c r="BNA55" s="52"/>
      <c r="BNB55" s="52"/>
      <c r="BNC55" s="53"/>
      <c r="BND55" s="52"/>
      <c r="BNE55" s="48"/>
      <c r="BNF55" s="54"/>
      <c r="BNG55" s="50"/>
      <c r="BNH55" s="50"/>
      <c r="BNI55" s="51"/>
      <c r="BNJ55" s="50"/>
      <c r="BNK55" s="52"/>
      <c r="BNL55" s="52"/>
      <c r="BNM55" s="53"/>
      <c r="BNN55" s="52"/>
      <c r="BNO55" s="48"/>
      <c r="BNP55" s="54"/>
      <c r="BNQ55" s="50"/>
      <c r="BNR55" s="50"/>
      <c r="BNS55" s="51"/>
      <c r="BNT55" s="50"/>
      <c r="BNU55" s="52"/>
      <c r="BNV55" s="52"/>
      <c r="BNW55" s="53"/>
      <c r="BNX55" s="52"/>
      <c r="BNY55" s="48"/>
      <c r="BNZ55" s="54"/>
      <c r="BOA55" s="50"/>
      <c r="BOB55" s="50"/>
      <c r="BOC55" s="51"/>
      <c r="BOD55" s="50"/>
      <c r="BOE55" s="52"/>
      <c r="BOF55" s="52"/>
      <c r="BOG55" s="53"/>
      <c r="BOH55" s="52"/>
      <c r="BOI55" s="48"/>
      <c r="BOJ55" s="54"/>
      <c r="BOK55" s="50"/>
      <c r="BOL55" s="50"/>
      <c r="BOM55" s="51"/>
      <c r="BON55" s="50"/>
      <c r="BOO55" s="52"/>
      <c r="BOP55" s="52"/>
      <c r="BOQ55" s="53"/>
      <c r="BOR55" s="52"/>
      <c r="BOS55" s="48"/>
      <c r="BOT55" s="54"/>
      <c r="BOU55" s="50"/>
      <c r="BOV55" s="50"/>
      <c r="BOW55" s="51"/>
      <c r="BOX55" s="50"/>
      <c r="BOY55" s="52"/>
      <c r="BOZ55" s="52"/>
      <c r="BPA55" s="53"/>
      <c r="BPB55" s="52"/>
      <c r="BPC55" s="48"/>
      <c r="BPD55" s="54"/>
      <c r="BPE55" s="50"/>
      <c r="BPF55" s="50"/>
      <c r="BPG55" s="51"/>
      <c r="BPH55" s="50"/>
      <c r="BPI55" s="52"/>
      <c r="BPJ55" s="52"/>
      <c r="BPK55" s="53"/>
      <c r="BPL55" s="52"/>
      <c r="BPM55" s="48"/>
      <c r="BPN55" s="54"/>
      <c r="BPO55" s="50"/>
      <c r="BPP55" s="50"/>
      <c r="BPQ55" s="51"/>
      <c r="BPR55" s="50"/>
      <c r="BPS55" s="52"/>
      <c r="BPT55" s="52"/>
      <c r="BPU55" s="53"/>
      <c r="BPV55" s="52"/>
      <c r="BPW55" s="48"/>
      <c r="BPX55" s="54"/>
      <c r="BPY55" s="50"/>
      <c r="BPZ55" s="50"/>
      <c r="BQA55" s="51"/>
      <c r="BQB55" s="50"/>
      <c r="BQC55" s="52"/>
      <c r="BQD55" s="52"/>
      <c r="BQE55" s="53"/>
      <c r="BQF55" s="52"/>
      <c r="BQG55" s="48"/>
      <c r="BQH55" s="54"/>
      <c r="BQI55" s="50"/>
      <c r="BQJ55" s="50"/>
      <c r="BQK55" s="51"/>
      <c r="BQL55" s="50"/>
      <c r="BQM55" s="52"/>
      <c r="BQN55" s="52"/>
      <c r="BQO55" s="53"/>
      <c r="BQP55" s="52"/>
      <c r="BQQ55" s="48"/>
      <c r="BQR55" s="54"/>
      <c r="BQS55" s="50"/>
      <c r="BQT55" s="50"/>
      <c r="BQU55" s="51"/>
      <c r="BQV55" s="50"/>
      <c r="BQW55" s="52"/>
      <c r="BQX55" s="52"/>
      <c r="BQY55" s="53"/>
      <c r="BQZ55" s="52"/>
      <c r="BRA55" s="48"/>
      <c r="BRB55" s="54"/>
      <c r="BRC55" s="50"/>
      <c r="BRD55" s="50"/>
      <c r="BRE55" s="51"/>
      <c r="BRF55" s="50"/>
      <c r="BRG55" s="52"/>
      <c r="BRH55" s="52"/>
      <c r="BRI55" s="53"/>
      <c r="BRJ55" s="52"/>
      <c r="BRK55" s="48"/>
      <c r="BRL55" s="54"/>
      <c r="BRM55" s="50"/>
      <c r="BRN55" s="50"/>
      <c r="BRO55" s="51"/>
      <c r="BRP55" s="50"/>
      <c r="BRQ55" s="52"/>
      <c r="BRR55" s="52"/>
      <c r="BRS55" s="53"/>
      <c r="BRT55" s="52"/>
      <c r="BRU55" s="48"/>
      <c r="BRV55" s="54"/>
      <c r="BRW55" s="50"/>
      <c r="BRX55" s="50"/>
      <c r="BRY55" s="51"/>
      <c r="BRZ55" s="50"/>
      <c r="BSA55" s="52"/>
      <c r="BSB55" s="52"/>
      <c r="BSC55" s="53"/>
      <c r="BSD55" s="52"/>
      <c r="BSE55" s="48"/>
      <c r="BSF55" s="54"/>
      <c r="BSG55" s="50"/>
      <c r="BSH55" s="50"/>
      <c r="BSI55" s="51"/>
      <c r="BSJ55" s="50"/>
      <c r="BSK55" s="52"/>
      <c r="BSL55" s="52"/>
      <c r="BSM55" s="53"/>
      <c r="BSN55" s="52"/>
      <c r="BSO55" s="48"/>
      <c r="BSP55" s="54"/>
      <c r="BSQ55" s="50"/>
      <c r="BSR55" s="50"/>
      <c r="BSS55" s="51"/>
      <c r="BST55" s="50"/>
      <c r="BSU55" s="52"/>
      <c r="BSV55" s="52"/>
      <c r="BSW55" s="53"/>
      <c r="BSX55" s="52"/>
      <c r="BSY55" s="48"/>
      <c r="BSZ55" s="54"/>
      <c r="BTA55" s="50"/>
      <c r="BTB55" s="50"/>
      <c r="BTC55" s="51"/>
      <c r="BTD55" s="50"/>
      <c r="BTE55" s="52"/>
      <c r="BTF55" s="52"/>
      <c r="BTG55" s="53"/>
      <c r="BTH55" s="52"/>
      <c r="BTI55" s="48"/>
      <c r="BTJ55" s="54"/>
      <c r="BTK55" s="50"/>
      <c r="BTL55" s="50"/>
      <c r="BTM55" s="51"/>
      <c r="BTN55" s="50"/>
      <c r="BTO55" s="52"/>
      <c r="BTP55" s="52"/>
      <c r="BTQ55" s="53"/>
      <c r="BTR55" s="52"/>
      <c r="BTS55" s="48"/>
      <c r="BTT55" s="54"/>
      <c r="BTU55" s="50"/>
      <c r="BTV55" s="50"/>
      <c r="BTW55" s="51"/>
      <c r="BTX55" s="50"/>
      <c r="BTY55" s="52"/>
      <c r="BTZ55" s="52"/>
      <c r="BUA55" s="53"/>
      <c r="BUB55" s="52"/>
      <c r="BUC55" s="48"/>
      <c r="BUD55" s="54"/>
      <c r="BUE55" s="50"/>
      <c r="BUF55" s="50"/>
      <c r="BUG55" s="51"/>
      <c r="BUH55" s="50"/>
      <c r="BUI55" s="52"/>
      <c r="BUJ55" s="52"/>
      <c r="BUK55" s="53"/>
      <c r="BUL55" s="52"/>
      <c r="BUM55" s="48"/>
      <c r="BUN55" s="54"/>
      <c r="BUO55" s="50"/>
      <c r="BUP55" s="50"/>
      <c r="BUQ55" s="51"/>
      <c r="BUR55" s="50"/>
      <c r="BUS55" s="52"/>
      <c r="BUT55" s="52"/>
      <c r="BUU55" s="53"/>
      <c r="BUV55" s="52"/>
      <c r="BUW55" s="48"/>
      <c r="BUX55" s="54"/>
      <c r="BUY55" s="50"/>
      <c r="BUZ55" s="50"/>
      <c r="BVA55" s="51"/>
      <c r="BVB55" s="50"/>
      <c r="BVC55" s="52"/>
      <c r="BVD55" s="52"/>
      <c r="BVE55" s="53"/>
      <c r="BVF55" s="52"/>
      <c r="BVG55" s="48"/>
      <c r="BVH55" s="54"/>
      <c r="BVI55" s="50"/>
      <c r="BVJ55" s="50"/>
      <c r="BVK55" s="51"/>
      <c r="BVL55" s="50"/>
      <c r="BVM55" s="52"/>
      <c r="BVN55" s="52"/>
      <c r="BVO55" s="53"/>
      <c r="BVP55" s="52"/>
      <c r="BVQ55" s="48"/>
      <c r="BVR55" s="54"/>
      <c r="BVS55" s="50"/>
      <c r="BVT55" s="50"/>
      <c r="BVU55" s="51"/>
      <c r="BVV55" s="50"/>
      <c r="BVW55" s="52"/>
      <c r="BVX55" s="52"/>
      <c r="BVY55" s="53"/>
      <c r="BVZ55" s="52"/>
      <c r="BWA55" s="48"/>
      <c r="BWB55" s="54"/>
      <c r="BWC55" s="50"/>
      <c r="BWD55" s="50"/>
      <c r="BWE55" s="51"/>
      <c r="BWF55" s="50"/>
      <c r="BWG55" s="52"/>
      <c r="BWH55" s="52"/>
      <c r="BWI55" s="53"/>
      <c r="BWJ55" s="52"/>
      <c r="BWK55" s="48"/>
      <c r="BWL55" s="54"/>
      <c r="BWM55" s="50"/>
      <c r="BWN55" s="50"/>
      <c r="BWO55" s="51"/>
      <c r="BWP55" s="50"/>
      <c r="BWQ55" s="52"/>
      <c r="BWR55" s="52"/>
      <c r="BWS55" s="53"/>
      <c r="BWT55" s="52"/>
      <c r="BWU55" s="48"/>
      <c r="BWV55" s="54"/>
      <c r="BWW55" s="50"/>
      <c r="BWX55" s="50"/>
      <c r="BWY55" s="51"/>
      <c r="BWZ55" s="50"/>
      <c r="BXA55" s="52"/>
      <c r="BXB55" s="52"/>
      <c r="BXC55" s="53"/>
      <c r="BXD55" s="52"/>
      <c r="BXE55" s="48"/>
      <c r="BXF55" s="54"/>
      <c r="BXG55" s="50"/>
      <c r="BXH55" s="50"/>
      <c r="BXI55" s="51"/>
      <c r="BXJ55" s="50"/>
      <c r="BXK55" s="52"/>
      <c r="BXL55" s="52"/>
      <c r="BXM55" s="53"/>
      <c r="BXN55" s="52"/>
      <c r="BXO55" s="48"/>
      <c r="BXP55" s="54"/>
      <c r="BXQ55" s="50"/>
      <c r="BXR55" s="50"/>
      <c r="BXS55" s="51"/>
      <c r="BXT55" s="50"/>
      <c r="BXU55" s="52"/>
      <c r="BXV55" s="52"/>
      <c r="BXW55" s="53"/>
      <c r="BXX55" s="52"/>
      <c r="BXY55" s="48"/>
      <c r="BXZ55" s="54"/>
      <c r="BYA55" s="50"/>
      <c r="BYB55" s="50"/>
      <c r="BYC55" s="51"/>
      <c r="BYD55" s="50"/>
      <c r="BYE55" s="52"/>
      <c r="BYF55" s="52"/>
      <c r="BYG55" s="53"/>
      <c r="BYH55" s="52"/>
      <c r="BYI55" s="48"/>
      <c r="BYJ55" s="54"/>
      <c r="BYK55" s="50"/>
      <c r="BYL55" s="50"/>
      <c r="BYM55" s="51"/>
      <c r="BYN55" s="50"/>
      <c r="BYO55" s="52"/>
      <c r="BYP55" s="52"/>
      <c r="BYQ55" s="53"/>
      <c r="BYR55" s="52"/>
      <c r="BYS55" s="48"/>
      <c r="BYT55" s="54"/>
      <c r="BYU55" s="50"/>
      <c r="BYV55" s="50"/>
      <c r="BYW55" s="51"/>
      <c r="BYX55" s="50"/>
      <c r="BYY55" s="52"/>
      <c r="BYZ55" s="52"/>
      <c r="BZA55" s="53"/>
      <c r="BZB55" s="52"/>
      <c r="BZC55" s="48"/>
      <c r="BZD55" s="54"/>
      <c r="BZE55" s="50"/>
      <c r="BZF55" s="50"/>
      <c r="BZG55" s="51"/>
      <c r="BZH55" s="50"/>
      <c r="BZI55" s="52"/>
      <c r="BZJ55" s="52"/>
      <c r="BZK55" s="53"/>
      <c r="BZL55" s="52"/>
      <c r="BZM55" s="48"/>
      <c r="BZN55" s="54"/>
      <c r="BZO55" s="50"/>
      <c r="BZP55" s="50"/>
      <c r="BZQ55" s="51"/>
      <c r="BZR55" s="50"/>
      <c r="BZS55" s="52"/>
      <c r="BZT55" s="52"/>
      <c r="BZU55" s="53"/>
      <c r="BZV55" s="52"/>
      <c r="BZW55" s="48"/>
      <c r="BZX55" s="54"/>
      <c r="BZY55" s="50"/>
      <c r="BZZ55" s="50"/>
      <c r="CAA55" s="51"/>
      <c r="CAB55" s="50"/>
      <c r="CAC55" s="52"/>
      <c r="CAD55" s="52"/>
      <c r="CAE55" s="53"/>
      <c r="CAF55" s="52"/>
      <c r="CAG55" s="48"/>
      <c r="CAH55" s="54"/>
      <c r="CAI55" s="50"/>
      <c r="CAJ55" s="50"/>
      <c r="CAK55" s="51"/>
      <c r="CAL55" s="50"/>
      <c r="CAM55" s="52"/>
      <c r="CAN55" s="52"/>
      <c r="CAO55" s="53"/>
      <c r="CAP55" s="52"/>
      <c r="CAQ55" s="48"/>
      <c r="CAR55" s="54"/>
      <c r="CAS55" s="50"/>
      <c r="CAT55" s="50"/>
      <c r="CAU55" s="51"/>
      <c r="CAV55" s="50"/>
      <c r="CAW55" s="52"/>
      <c r="CAX55" s="52"/>
      <c r="CAY55" s="53"/>
      <c r="CAZ55" s="52"/>
      <c r="CBA55" s="48"/>
      <c r="CBB55" s="54"/>
      <c r="CBC55" s="50"/>
      <c r="CBD55" s="50"/>
      <c r="CBE55" s="51"/>
      <c r="CBF55" s="50"/>
      <c r="CBG55" s="52"/>
      <c r="CBH55" s="52"/>
      <c r="CBI55" s="53"/>
      <c r="CBJ55" s="52"/>
      <c r="CBK55" s="48"/>
      <c r="CBL55" s="54"/>
      <c r="CBM55" s="50"/>
      <c r="CBN55" s="50"/>
      <c r="CBO55" s="51"/>
      <c r="CBP55" s="50"/>
      <c r="CBQ55" s="52"/>
      <c r="CBR55" s="52"/>
      <c r="CBS55" s="53"/>
      <c r="CBT55" s="52"/>
      <c r="CBU55" s="48"/>
      <c r="CBV55" s="54"/>
      <c r="CBW55" s="50"/>
      <c r="CBX55" s="50"/>
      <c r="CBY55" s="51"/>
      <c r="CBZ55" s="50"/>
      <c r="CCA55" s="52"/>
      <c r="CCB55" s="52"/>
      <c r="CCC55" s="53"/>
      <c r="CCD55" s="52"/>
      <c r="CCE55" s="48"/>
      <c r="CCF55" s="54"/>
      <c r="CCG55" s="50"/>
      <c r="CCH55" s="50"/>
      <c r="CCI55" s="51"/>
      <c r="CCJ55" s="50"/>
      <c r="CCK55" s="52"/>
      <c r="CCL55" s="52"/>
      <c r="CCM55" s="53"/>
      <c r="CCN55" s="52"/>
      <c r="CCO55" s="48"/>
      <c r="CCP55" s="54"/>
      <c r="CCQ55" s="50"/>
      <c r="CCR55" s="50"/>
      <c r="CCS55" s="51"/>
      <c r="CCT55" s="50"/>
      <c r="CCU55" s="52"/>
      <c r="CCV55" s="52"/>
      <c r="CCW55" s="53"/>
      <c r="CCX55" s="52"/>
      <c r="CCY55" s="48"/>
      <c r="CCZ55" s="54"/>
      <c r="CDA55" s="50"/>
      <c r="CDB55" s="50"/>
      <c r="CDC55" s="51"/>
      <c r="CDD55" s="50"/>
      <c r="CDE55" s="52"/>
      <c r="CDF55" s="52"/>
      <c r="CDG55" s="53"/>
      <c r="CDH55" s="52"/>
      <c r="CDI55" s="48"/>
      <c r="CDJ55" s="54"/>
      <c r="CDK55" s="50"/>
      <c r="CDL55" s="50"/>
      <c r="CDM55" s="51"/>
      <c r="CDN55" s="50"/>
      <c r="CDO55" s="52"/>
      <c r="CDP55" s="52"/>
      <c r="CDQ55" s="53"/>
      <c r="CDR55" s="52"/>
      <c r="CDS55" s="48"/>
      <c r="CDT55" s="54"/>
      <c r="CDU55" s="50"/>
      <c r="CDV55" s="50"/>
      <c r="CDW55" s="51"/>
      <c r="CDX55" s="50"/>
      <c r="CDY55" s="52"/>
      <c r="CDZ55" s="52"/>
      <c r="CEA55" s="53"/>
      <c r="CEB55" s="52"/>
      <c r="CEC55" s="48"/>
      <c r="CED55" s="54"/>
      <c r="CEE55" s="50"/>
      <c r="CEF55" s="50"/>
      <c r="CEG55" s="51"/>
      <c r="CEH55" s="50"/>
      <c r="CEI55" s="52"/>
      <c r="CEJ55" s="52"/>
      <c r="CEK55" s="53"/>
      <c r="CEL55" s="52"/>
      <c r="CEM55" s="48"/>
      <c r="CEN55" s="54"/>
      <c r="CEO55" s="50"/>
      <c r="CEP55" s="50"/>
      <c r="CEQ55" s="51"/>
      <c r="CER55" s="50"/>
      <c r="CES55" s="52"/>
      <c r="CET55" s="52"/>
      <c r="CEU55" s="53"/>
      <c r="CEV55" s="52"/>
      <c r="CEW55" s="48"/>
      <c r="CEX55" s="54"/>
      <c r="CEY55" s="50"/>
      <c r="CEZ55" s="50"/>
      <c r="CFA55" s="51"/>
      <c r="CFB55" s="50"/>
      <c r="CFC55" s="52"/>
      <c r="CFD55" s="52"/>
      <c r="CFE55" s="53"/>
      <c r="CFF55" s="52"/>
      <c r="CFG55" s="48"/>
      <c r="CFH55" s="54"/>
      <c r="CFI55" s="50"/>
      <c r="CFJ55" s="50"/>
      <c r="CFK55" s="51"/>
      <c r="CFL55" s="50"/>
      <c r="CFM55" s="52"/>
      <c r="CFN55" s="52"/>
      <c r="CFO55" s="53"/>
      <c r="CFP55" s="52"/>
      <c r="CFQ55" s="48"/>
      <c r="CFR55" s="54"/>
      <c r="CFS55" s="50"/>
      <c r="CFT55" s="50"/>
      <c r="CFU55" s="51"/>
      <c r="CFV55" s="50"/>
      <c r="CFW55" s="52"/>
      <c r="CFX55" s="52"/>
      <c r="CFY55" s="53"/>
      <c r="CFZ55" s="52"/>
      <c r="CGA55" s="48"/>
      <c r="CGB55" s="54"/>
      <c r="CGC55" s="50"/>
      <c r="CGD55" s="50"/>
      <c r="CGE55" s="51"/>
      <c r="CGF55" s="50"/>
      <c r="CGG55" s="52"/>
      <c r="CGH55" s="52"/>
      <c r="CGI55" s="53"/>
      <c r="CGJ55" s="52"/>
      <c r="CGK55" s="48"/>
      <c r="CGL55" s="54"/>
      <c r="CGM55" s="50"/>
      <c r="CGN55" s="50"/>
      <c r="CGO55" s="51"/>
      <c r="CGP55" s="50"/>
      <c r="CGQ55" s="52"/>
      <c r="CGR55" s="52"/>
      <c r="CGS55" s="53"/>
      <c r="CGT55" s="52"/>
      <c r="CGU55" s="48"/>
      <c r="CGV55" s="54"/>
      <c r="CGW55" s="50"/>
      <c r="CGX55" s="50"/>
      <c r="CGY55" s="51"/>
      <c r="CGZ55" s="50"/>
      <c r="CHA55" s="52"/>
      <c r="CHB55" s="52"/>
      <c r="CHC55" s="53"/>
      <c r="CHD55" s="52"/>
      <c r="CHE55" s="48"/>
      <c r="CHF55" s="54"/>
      <c r="CHG55" s="50"/>
      <c r="CHH55" s="50"/>
      <c r="CHI55" s="51"/>
      <c r="CHJ55" s="50"/>
      <c r="CHK55" s="52"/>
      <c r="CHL55" s="52"/>
      <c r="CHM55" s="53"/>
      <c r="CHN55" s="52"/>
      <c r="CHO55" s="48"/>
      <c r="CHP55" s="54"/>
      <c r="CHQ55" s="50"/>
      <c r="CHR55" s="50"/>
      <c r="CHS55" s="51"/>
      <c r="CHT55" s="50"/>
      <c r="CHU55" s="52"/>
      <c r="CHV55" s="52"/>
      <c r="CHW55" s="53"/>
      <c r="CHX55" s="52"/>
      <c r="CHY55" s="48"/>
      <c r="CHZ55" s="54"/>
      <c r="CIA55" s="50"/>
      <c r="CIB55" s="50"/>
      <c r="CIC55" s="51"/>
      <c r="CID55" s="50"/>
      <c r="CIE55" s="52"/>
      <c r="CIF55" s="52"/>
      <c r="CIG55" s="53"/>
      <c r="CIH55" s="52"/>
      <c r="CII55" s="48"/>
      <c r="CIJ55" s="54"/>
      <c r="CIK55" s="50"/>
      <c r="CIL55" s="50"/>
      <c r="CIM55" s="51"/>
      <c r="CIN55" s="50"/>
      <c r="CIO55" s="52"/>
      <c r="CIP55" s="52"/>
      <c r="CIQ55" s="53"/>
      <c r="CIR55" s="52"/>
      <c r="CIS55" s="48"/>
      <c r="CIT55" s="54"/>
      <c r="CIU55" s="50"/>
      <c r="CIV55" s="50"/>
      <c r="CIW55" s="51"/>
      <c r="CIX55" s="50"/>
      <c r="CIY55" s="52"/>
      <c r="CIZ55" s="52"/>
      <c r="CJA55" s="53"/>
      <c r="CJB55" s="52"/>
      <c r="CJC55" s="48"/>
      <c r="CJD55" s="54"/>
      <c r="CJE55" s="50"/>
      <c r="CJF55" s="50"/>
      <c r="CJG55" s="51"/>
      <c r="CJH55" s="50"/>
      <c r="CJI55" s="52"/>
      <c r="CJJ55" s="52"/>
      <c r="CJK55" s="53"/>
      <c r="CJL55" s="52"/>
      <c r="CJM55" s="48"/>
      <c r="CJN55" s="54"/>
      <c r="CJO55" s="50"/>
      <c r="CJP55" s="50"/>
      <c r="CJQ55" s="51"/>
      <c r="CJR55" s="50"/>
      <c r="CJS55" s="52"/>
      <c r="CJT55" s="52"/>
      <c r="CJU55" s="53"/>
      <c r="CJV55" s="52"/>
      <c r="CJW55" s="48"/>
      <c r="CJX55" s="54"/>
      <c r="CJY55" s="50"/>
      <c r="CJZ55" s="50"/>
      <c r="CKA55" s="51"/>
      <c r="CKB55" s="50"/>
      <c r="CKC55" s="52"/>
      <c r="CKD55" s="52"/>
      <c r="CKE55" s="53"/>
      <c r="CKF55" s="52"/>
      <c r="CKG55" s="48"/>
      <c r="CKH55" s="54"/>
      <c r="CKI55" s="50"/>
      <c r="CKJ55" s="50"/>
      <c r="CKK55" s="51"/>
      <c r="CKL55" s="50"/>
      <c r="CKM55" s="52"/>
      <c r="CKN55" s="52"/>
      <c r="CKO55" s="53"/>
      <c r="CKP55" s="52"/>
      <c r="CKQ55" s="48"/>
      <c r="CKR55" s="54"/>
      <c r="CKS55" s="50"/>
      <c r="CKT55" s="50"/>
      <c r="CKU55" s="51"/>
      <c r="CKV55" s="50"/>
      <c r="CKW55" s="52"/>
      <c r="CKX55" s="52"/>
      <c r="CKY55" s="53"/>
      <c r="CKZ55" s="52"/>
      <c r="CLA55" s="48"/>
      <c r="CLB55" s="54"/>
      <c r="CLC55" s="50"/>
      <c r="CLD55" s="50"/>
      <c r="CLE55" s="51"/>
      <c r="CLF55" s="50"/>
      <c r="CLG55" s="52"/>
      <c r="CLH55" s="52"/>
      <c r="CLI55" s="53"/>
      <c r="CLJ55" s="52"/>
      <c r="CLK55" s="48"/>
      <c r="CLL55" s="54"/>
      <c r="CLM55" s="50"/>
      <c r="CLN55" s="50"/>
      <c r="CLO55" s="51"/>
      <c r="CLP55" s="50"/>
      <c r="CLQ55" s="52"/>
      <c r="CLR55" s="52"/>
      <c r="CLS55" s="53"/>
      <c r="CLT55" s="52"/>
      <c r="CLU55" s="48"/>
      <c r="CLV55" s="54"/>
      <c r="CLW55" s="50"/>
      <c r="CLX55" s="50"/>
      <c r="CLY55" s="51"/>
      <c r="CLZ55" s="50"/>
      <c r="CMA55" s="52"/>
      <c r="CMB55" s="52"/>
      <c r="CMC55" s="53"/>
      <c r="CMD55" s="52"/>
      <c r="CME55" s="48"/>
      <c r="CMF55" s="54"/>
      <c r="CMG55" s="50"/>
      <c r="CMH55" s="50"/>
      <c r="CMI55" s="51"/>
      <c r="CMJ55" s="50"/>
      <c r="CMK55" s="52"/>
      <c r="CML55" s="52"/>
      <c r="CMM55" s="53"/>
      <c r="CMN55" s="52"/>
      <c r="CMO55" s="48"/>
      <c r="CMP55" s="54"/>
      <c r="CMQ55" s="50"/>
      <c r="CMR55" s="50"/>
      <c r="CMS55" s="51"/>
      <c r="CMT55" s="50"/>
      <c r="CMU55" s="52"/>
      <c r="CMV55" s="52"/>
      <c r="CMW55" s="53"/>
      <c r="CMX55" s="52"/>
      <c r="CMY55" s="48"/>
      <c r="CMZ55" s="54"/>
      <c r="CNA55" s="50"/>
      <c r="CNB55" s="50"/>
      <c r="CNC55" s="51"/>
      <c r="CND55" s="50"/>
      <c r="CNE55" s="52"/>
      <c r="CNF55" s="52"/>
      <c r="CNG55" s="53"/>
      <c r="CNH55" s="52"/>
      <c r="CNI55" s="48"/>
      <c r="CNJ55" s="54"/>
      <c r="CNK55" s="50"/>
      <c r="CNL55" s="50"/>
      <c r="CNM55" s="51"/>
      <c r="CNN55" s="50"/>
      <c r="CNO55" s="52"/>
      <c r="CNP55" s="52"/>
      <c r="CNQ55" s="53"/>
      <c r="CNR55" s="52"/>
      <c r="CNS55" s="48"/>
      <c r="CNT55" s="54"/>
      <c r="CNU55" s="50"/>
      <c r="CNV55" s="50"/>
      <c r="CNW55" s="51"/>
      <c r="CNX55" s="50"/>
      <c r="CNY55" s="52"/>
      <c r="CNZ55" s="52"/>
      <c r="COA55" s="53"/>
      <c r="COB55" s="52"/>
      <c r="COC55" s="48"/>
      <c r="COD55" s="54"/>
      <c r="COE55" s="50"/>
      <c r="COF55" s="50"/>
      <c r="COG55" s="51"/>
      <c r="COH55" s="50"/>
      <c r="COI55" s="52"/>
      <c r="COJ55" s="52"/>
      <c r="COK55" s="53"/>
      <c r="COL55" s="52"/>
      <c r="COM55" s="48"/>
      <c r="CON55" s="54"/>
      <c r="COO55" s="50"/>
      <c r="COP55" s="50"/>
      <c r="COQ55" s="51"/>
      <c r="COR55" s="50"/>
      <c r="COS55" s="52"/>
      <c r="COT55" s="52"/>
      <c r="COU55" s="53"/>
      <c r="COV55" s="52"/>
      <c r="COW55" s="48"/>
      <c r="COX55" s="54"/>
      <c r="COY55" s="50"/>
      <c r="COZ55" s="50"/>
      <c r="CPA55" s="51"/>
      <c r="CPB55" s="50"/>
      <c r="CPC55" s="52"/>
      <c r="CPD55" s="52"/>
      <c r="CPE55" s="53"/>
      <c r="CPF55" s="52"/>
      <c r="CPG55" s="48"/>
      <c r="CPH55" s="54"/>
      <c r="CPI55" s="50"/>
      <c r="CPJ55" s="50"/>
      <c r="CPK55" s="51"/>
      <c r="CPL55" s="50"/>
      <c r="CPM55" s="52"/>
      <c r="CPN55" s="52"/>
      <c r="CPO55" s="53"/>
      <c r="CPP55" s="52"/>
      <c r="CPQ55" s="48"/>
      <c r="CPR55" s="54"/>
      <c r="CPS55" s="50"/>
      <c r="CPT55" s="50"/>
      <c r="CPU55" s="51"/>
      <c r="CPV55" s="50"/>
      <c r="CPW55" s="52"/>
      <c r="CPX55" s="52"/>
      <c r="CPY55" s="53"/>
      <c r="CPZ55" s="52"/>
      <c r="CQA55" s="48"/>
      <c r="CQB55" s="54"/>
      <c r="CQC55" s="50"/>
      <c r="CQD55" s="50"/>
      <c r="CQE55" s="51"/>
      <c r="CQF55" s="50"/>
      <c r="CQG55" s="52"/>
      <c r="CQH55" s="52"/>
      <c r="CQI55" s="53"/>
      <c r="CQJ55" s="52"/>
      <c r="CQK55" s="48"/>
      <c r="CQL55" s="54"/>
      <c r="CQM55" s="50"/>
      <c r="CQN55" s="50"/>
      <c r="CQO55" s="51"/>
      <c r="CQP55" s="50"/>
      <c r="CQQ55" s="52"/>
      <c r="CQR55" s="52"/>
      <c r="CQS55" s="53"/>
      <c r="CQT55" s="52"/>
      <c r="CQU55" s="48"/>
      <c r="CQV55" s="54"/>
      <c r="CQW55" s="50"/>
      <c r="CQX55" s="50"/>
      <c r="CQY55" s="51"/>
      <c r="CQZ55" s="50"/>
      <c r="CRA55" s="52"/>
      <c r="CRB55" s="52"/>
      <c r="CRC55" s="53"/>
      <c r="CRD55" s="52"/>
      <c r="CRE55" s="48"/>
      <c r="CRF55" s="54"/>
      <c r="CRG55" s="50"/>
      <c r="CRH55" s="50"/>
      <c r="CRI55" s="51"/>
      <c r="CRJ55" s="50"/>
      <c r="CRK55" s="52"/>
      <c r="CRL55" s="52"/>
      <c r="CRM55" s="53"/>
      <c r="CRN55" s="52"/>
      <c r="CRO55" s="48"/>
      <c r="CRP55" s="54"/>
      <c r="CRQ55" s="50"/>
      <c r="CRR55" s="50"/>
      <c r="CRS55" s="51"/>
      <c r="CRT55" s="50"/>
      <c r="CRU55" s="52"/>
      <c r="CRV55" s="52"/>
      <c r="CRW55" s="53"/>
      <c r="CRX55" s="52"/>
      <c r="CRY55" s="48"/>
      <c r="CRZ55" s="54"/>
      <c r="CSA55" s="50"/>
      <c r="CSB55" s="50"/>
      <c r="CSC55" s="51"/>
      <c r="CSD55" s="50"/>
      <c r="CSE55" s="52"/>
      <c r="CSF55" s="52"/>
      <c r="CSG55" s="53"/>
      <c r="CSH55" s="52"/>
      <c r="CSI55" s="48"/>
      <c r="CSJ55" s="54"/>
      <c r="CSK55" s="50"/>
      <c r="CSL55" s="50"/>
      <c r="CSM55" s="51"/>
      <c r="CSN55" s="50"/>
      <c r="CSO55" s="52"/>
      <c r="CSP55" s="52"/>
      <c r="CSQ55" s="53"/>
      <c r="CSR55" s="52"/>
      <c r="CSS55" s="48"/>
      <c r="CST55" s="54"/>
      <c r="CSU55" s="50"/>
      <c r="CSV55" s="50"/>
      <c r="CSW55" s="51"/>
      <c r="CSX55" s="50"/>
      <c r="CSY55" s="52"/>
      <c r="CSZ55" s="52"/>
      <c r="CTA55" s="53"/>
      <c r="CTB55" s="52"/>
      <c r="CTC55" s="48"/>
      <c r="CTD55" s="54"/>
      <c r="CTE55" s="50"/>
      <c r="CTF55" s="50"/>
      <c r="CTG55" s="51"/>
      <c r="CTH55" s="50"/>
      <c r="CTI55" s="52"/>
      <c r="CTJ55" s="52"/>
      <c r="CTK55" s="53"/>
      <c r="CTL55" s="52"/>
      <c r="CTM55" s="48"/>
      <c r="CTN55" s="54"/>
      <c r="CTO55" s="50"/>
      <c r="CTP55" s="50"/>
      <c r="CTQ55" s="51"/>
      <c r="CTR55" s="50"/>
      <c r="CTS55" s="52"/>
      <c r="CTT55" s="52"/>
      <c r="CTU55" s="53"/>
      <c r="CTV55" s="52"/>
      <c r="CTW55" s="48"/>
      <c r="CTX55" s="54"/>
      <c r="CTY55" s="50"/>
      <c r="CTZ55" s="50"/>
      <c r="CUA55" s="51"/>
      <c r="CUB55" s="50"/>
      <c r="CUC55" s="52"/>
      <c r="CUD55" s="52"/>
      <c r="CUE55" s="53"/>
      <c r="CUF55" s="52"/>
      <c r="CUG55" s="48"/>
      <c r="CUH55" s="54"/>
      <c r="CUI55" s="50"/>
      <c r="CUJ55" s="50"/>
      <c r="CUK55" s="51"/>
      <c r="CUL55" s="50"/>
      <c r="CUM55" s="52"/>
      <c r="CUN55" s="52"/>
      <c r="CUO55" s="53"/>
      <c r="CUP55" s="52"/>
      <c r="CUQ55" s="48"/>
      <c r="CUR55" s="54"/>
      <c r="CUS55" s="50"/>
      <c r="CUT55" s="50"/>
      <c r="CUU55" s="51"/>
      <c r="CUV55" s="50"/>
      <c r="CUW55" s="52"/>
      <c r="CUX55" s="52"/>
      <c r="CUY55" s="53"/>
      <c r="CUZ55" s="52"/>
      <c r="CVA55" s="48"/>
      <c r="CVB55" s="54"/>
      <c r="CVC55" s="50"/>
      <c r="CVD55" s="50"/>
      <c r="CVE55" s="51"/>
      <c r="CVF55" s="50"/>
      <c r="CVG55" s="52"/>
      <c r="CVH55" s="52"/>
      <c r="CVI55" s="53"/>
      <c r="CVJ55" s="52"/>
      <c r="CVK55" s="48"/>
      <c r="CVL55" s="54"/>
      <c r="CVM55" s="50"/>
      <c r="CVN55" s="50"/>
      <c r="CVO55" s="51"/>
      <c r="CVP55" s="50"/>
      <c r="CVQ55" s="52"/>
      <c r="CVR55" s="52"/>
      <c r="CVS55" s="53"/>
      <c r="CVT55" s="52"/>
      <c r="CVU55" s="48"/>
      <c r="CVV55" s="54"/>
      <c r="CVW55" s="50"/>
      <c r="CVX55" s="50"/>
      <c r="CVY55" s="51"/>
      <c r="CVZ55" s="50"/>
      <c r="CWA55" s="52"/>
      <c r="CWB55" s="52"/>
      <c r="CWC55" s="53"/>
      <c r="CWD55" s="52"/>
      <c r="CWE55" s="48"/>
      <c r="CWF55" s="54"/>
      <c r="CWG55" s="50"/>
      <c r="CWH55" s="50"/>
      <c r="CWI55" s="51"/>
      <c r="CWJ55" s="50"/>
      <c r="CWK55" s="52"/>
      <c r="CWL55" s="52"/>
      <c r="CWM55" s="53"/>
      <c r="CWN55" s="52"/>
      <c r="CWO55" s="48"/>
      <c r="CWP55" s="54"/>
      <c r="CWQ55" s="50"/>
      <c r="CWR55" s="50"/>
      <c r="CWS55" s="51"/>
      <c r="CWT55" s="50"/>
      <c r="CWU55" s="52"/>
      <c r="CWV55" s="52"/>
      <c r="CWW55" s="53"/>
      <c r="CWX55" s="52"/>
      <c r="CWY55" s="48"/>
      <c r="CWZ55" s="54"/>
      <c r="CXA55" s="50"/>
      <c r="CXB55" s="50"/>
      <c r="CXC55" s="51"/>
      <c r="CXD55" s="50"/>
      <c r="CXE55" s="52"/>
      <c r="CXF55" s="52"/>
      <c r="CXG55" s="53"/>
      <c r="CXH55" s="52"/>
      <c r="CXI55" s="48"/>
      <c r="CXJ55" s="54"/>
      <c r="CXK55" s="50"/>
      <c r="CXL55" s="50"/>
      <c r="CXM55" s="51"/>
      <c r="CXN55" s="50"/>
      <c r="CXO55" s="52"/>
      <c r="CXP55" s="52"/>
      <c r="CXQ55" s="53"/>
      <c r="CXR55" s="52"/>
      <c r="CXS55" s="48"/>
      <c r="CXT55" s="54"/>
      <c r="CXU55" s="50"/>
      <c r="CXV55" s="50"/>
      <c r="CXW55" s="51"/>
      <c r="CXX55" s="50"/>
      <c r="CXY55" s="52"/>
      <c r="CXZ55" s="52"/>
      <c r="CYA55" s="53"/>
      <c r="CYB55" s="52"/>
      <c r="CYC55" s="48"/>
      <c r="CYD55" s="54"/>
      <c r="CYE55" s="50"/>
      <c r="CYF55" s="50"/>
      <c r="CYG55" s="51"/>
      <c r="CYH55" s="50"/>
      <c r="CYI55" s="52"/>
      <c r="CYJ55" s="52"/>
      <c r="CYK55" s="53"/>
      <c r="CYL55" s="52"/>
      <c r="CYM55" s="48"/>
      <c r="CYN55" s="54"/>
      <c r="CYO55" s="50"/>
      <c r="CYP55" s="50"/>
      <c r="CYQ55" s="51"/>
      <c r="CYR55" s="50"/>
      <c r="CYS55" s="52"/>
      <c r="CYT55" s="52"/>
      <c r="CYU55" s="53"/>
      <c r="CYV55" s="52"/>
      <c r="CYW55" s="48"/>
      <c r="CYX55" s="54"/>
      <c r="CYY55" s="50"/>
      <c r="CYZ55" s="50"/>
      <c r="CZA55" s="51"/>
      <c r="CZB55" s="50"/>
      <c r="CZC55" s="52"/>
      <c r="CZD55" s="52"/>
      <c r="CZE55" s="53"/>
      <c r="CZF55" s="52"/>
      <c r="CZG55" s="48"/>
      <c r="CZH55" s="54"/>
      <c r="CZI55" s="50"/>
      <c r="CZJ55" s="50"/>
      <c r="CZK55" s="51"/>
      <c r="CZL55" s="50"/>
      <c r="CZM55" s="52"/>
      <c r="CZN55" s="52"/>
      <c r="CZO55" s="53"/>
      <c r="CZP55" s="52"/>
      <c r="CZQ55" s="48"/>
      <c r="CZR55" s="54"/>
      <c r="CZS55" s="50"/>
      <c r="CZT55" s="50"/>
      <c r="CZU55" s="51"/>
      <c r="CZV55" s="50"/>
      <c r="CZW55" s="52"/>
      <c r="CZX55" s="52"/>
      <c r="CZY55" s="53"/>
      <c r="CZZ55" s="52"/>
      <c r="DAA55" s="48"/>
      <c r="DAB55" s="54"/>
      <c r="DAC55" s="50"/>
      <c r="DAD55" s="50"/>
      <c r="DAE55" s="51"/>
      <c r="DAF55" s="50"/>
      <c r="DAG55" s="52"/>
      <c r="DAH55" s="52"/>
      <c r="DAI55" s="53"/>
      <c r="DAJ55" s="52"/>
      <c r="DAK55" s="48"/>
      <c r="DAL55" s="54"/>
      <c r="DAM55" s="50"/>
      <c r="DAN55" s="50"/>
      <c r="DAO55" s="51"/>
      <c r="DAP55" s="50"/>
      <c r="DAQ55" s="52"/>
      <c r="DAR55" s="52"/>
      <c r="DAS55" s="53"/>
      <c r="DAT55" s="52"/>
      <c r="DAU55" s="48"/>
      <c r="DAV55" s="54"/>
      <c r="DAW55" s="50"/>
      <c r="DAX55" s="50"/>
      <c r="DAY55" s="51"/>
      <c r="DAZ55" s="50"/>
      <c r="DBA55" s="52"/>
      <c r="DBB55" s="52"/>
      <c r="DBC55" s="53"/>
      <c r="DBD55" s="52"/>
      <c r="DBE55" s="48"/>
      <c r="DBF55" s="54"/>
      <c r="DBG55" s="50"/>
      <c r="DBH55" s="50"/>
      <c r="DBI55" s="51"/>
      <c r="DBJ55" s="50"/>
      <c r="DBK55" s="52"/>
      <c r="DBL55" s="52"/>
      <c r="DBM55" s="53"/>
      <c r="DBN55" s="52"/>
      <c r="DBO55" s="48"/>
      <c r="DBP55" s="54"/>
      <c r="DBQ55" s="50"/>
      <c r="DBR55" s="50"/>
      <c r="DBS55" s="51"/>
      <c r="DBT55" s="50"/>
      <c r="DBU55" s="52"/>
      <c r="DBV55" s="52"/>
      <c r="DBW55" s="53"/>
      <c r="DBX55" s="52"/>
      <c r="DBY55" s="48"/>
      <c r="DBZ55" s="54"/>
      <c r="DCA55" s="50"/>
      <c r="DCB55" s="50"/>
      <c r="DCC55" s="51"/>
      <c r="DCD55" s="50"/>
      <c r="DCE55" s="52"/>
      <c r="DCF55" s="52"/>
      <c r="DCG55" s="53"/>
      <c r="DCH55" s="52"/>
      <c r="DCI55" s="48"/>
      <c r="DCJ55" s="54"/>
      <c r="DCK55" s="50"/>
      <c r="DCL55" s="50"/>
      <c r="DCM55" s="51"/>
      <c r="DCN55" s="50"/>
      <c r="DCO55" s="52"/>
      <c r="DCP55" s="52"/>
      <c r="DCQ55" s="53"/>
      <c r="DCR55" s="52"/>
      <c r="DCS55" s="48"/>
      <c r="DCT55" s="54"/>
      <c r="DCU55" s="50"/>
      <c r="DCV55" s="50"/>
      <c r="DCW55" s="51"/>
      <c r="DCX55" s="50"/>
      <c r="DCY55" s="52"/>
      <c r="DCZ55" s="52"/>
      <c r="DDA55" s="53"/>
      <c r="DDB55" s="52"/>
      <c r="DDC55" s="48"/>
      <c r="DDD55" s="54"/>
      <c r="DDE55" s="50"/>
      <c r="DDF55" s="50"/>
      <c r="DDG55" s="51"/>
      <c r="DDH55" s="50"/>
      <c r="DDI55" s="52"/>
      <c r="DDJ55" s="52"/>
      <c r="DDK55" s="53"/>
      <c r="DDL55" s="52"/>
      <c r="DDM55" s="48"/>
      <c r="DDN55" s="54"/>
      <c r="DDO55" s="50"/>
      <c r="DDP55" s="50"/>
      <c r="DDQ55" s="51"/>
      <c r="DDR55" s="50"/>
      <c r="DDS55" s="52"/>
      <c r="DDT55" s="52"/>
      <c r="DDU55" s="53"/>
      <c r="DDV55" s="52"/>
      <c r="DDW55" s="48"/>
      <c r="DDX55" s="54"/>
      <c r="DDY55" s="50"/>
      <c r="DDZ55" s="50"/>
      <c r="DEA55" s="51"/>
      <c r="DEB55" s="50"/>
      <c r="DEC55" s="52"/>
      <c r="DED55" s="52"/>
      <c r="DEE55" s="53"/>
      <c r="DEF55" s="52"/>
      <c r="DEG55" s="48"/>
      <c r="DEH55" s="54"/>
      <c r="DEI55" s="50"/>
      <c r="DEJ55" s="50"/>
      <c r="DEK55" s="51"/>
      <c r="DEL55" s="50"/>
      <c r="DEM55" s="52"/>
      <c r="DEN55" s="52"/>
      <c r="DEO55" s="53"/>
      <c r="DEP55" s="52"/>
      <c r="DEQ55" s="48"/>
      <c r="DER55" s="54"/>
      <c r="DES55" s="50"/>
      <c r="DET55" s="50"/>
      <c r="DEU55" s="51"/>
      <c r="DEV55" s="50"/>
      <c r="DEW55" s="52"/>
      <c r="DEX55" s="52"/>
      <c r="DEY55" s="53"/>
      <c r="DEZ55" s="52"/>
      <c r="DFA55" s="48"/>
      <c r="DFB55" s="54"/>
      <c r="DFC55" s="50"/>
      <c r="DFD55" s="50"/>
      <c r="DFE55" s="51"/>
      <c r="DFF55" s="50"/>
      <c r="DFG55" s="52"/>
      <c r="DFH55" s="52"/>
      <c r="DFI55" s="53"/>
      <c r="DFJ55" s="52"/>
      <c r="DFK55" s="48"/>
      <c r="DFL55" s="54"/>
      <c r="DFM55" s="50"/>
      <c r="DFN55" s="50"/>
      <c r="DFO55" s="51"/>
      <c r="DFP55" s="50"/>
      <c r="DFQ55" s="52"/>
      <c r="DFR55" s="52"/>
      <c r="DFS55" s="53"/>
      <c r="DFT55" s="52"/>
      <c r="DFU55" s="48"/>
      <c r="DFV55" s="54"/>
      <c r="DFW55" s="50"/>
      <c r="DFX55" s="50"/>
      <c r="DFY55" s="51"/>
      <c r="DFZ55" s="50"/>
      <c r="DGA55" s="52"/>
      <c r="DGB55" s="52"/>
      <c r="DGC55" s="53"/>
      <c r="DGD55" s="52"/>
      <c r="DGE55" s="48"/>
      <c r="DGF55" s="54"/>
      <c r="DGG55" s="50"/>
      <c r="DGH55" s="50"/>
      <c r="DGI55" s="51"/>
      <c r="DGJ55" s="50"/>
      <c r="DGK55" s="52"/>
      <c r="DGL55" s="52"/>
      <c r="DGM55" s="53"/>
      <c r="DGN55" s="52"/>
      <c r="DGO55" s="48"/>
      <c r="DGP55" s="54"/>
      <c r="DGQ55" s="50"/>
      <c r="DGR55" s="50"/>
      <c r="DGS55" s="51"/>
      <c r="DGT55" s="50"/>
      <c r="DGU55" s="52"/>
      <c r="DGV55" s="52"/>
      <c r="DGW55" s="53"/>
      <c r="DGX55" s="52"/>
      <c r="DGY55" s="48"/>
      <c r="DGZ55" s="54"/>
      <c r="DHA55" s="50"/>
      <c r="DHB55" s="50"/>
      <c r="DHC55" s="51"/>
      <c r="DHD55" s="50"/>
      <c r="DHE55" s="52"/>
      <c r="DHF55" s="52"/>
      <c r="DHG55" s="53"/>
      <c r="DHH55" s="52"/>
      <c r="DHI55" s="48"/>
      <c r="DHJ55" s="54"/>
      <c r="DHK55" s="50"/>
      <c r="DHL55" s="50"/>
      <c r="DHM55" s="51"/>
      <c r="DHN55" s="50"/>
      <c r="DHO55" s="52"/>
      <c r="DHP55" s="52"/>
      <c r="DHQ55" s="53"/>
      <c r="DHR55" s="52"/>
      <c r="DHS55" s="48"/>
      <c r="DHT55" s="54"/>
      <c r="DHU55" s="50"/>
      <c r="DHV55" s="50"/>
      <c r="DHW55" s="51"/>
      <c r="DHX55" s="50"/>
      <c r="DHY55" s="52"/>
      <c r="DHZ55" s="52"/>
      <c r="DIA55" s="53"/>
      <c r="DIB55" s="52"/>
      <c r="DIC55" s="48"/>
      <c r="DID55" s="54"/>
      <c r="DIE55" s="50"/>
      <c r="DIF55" s="50"/>
      <c r="DIG55" s="51"/>
      <c r="DIH55" s="50"/>
      <c r="DII55" s="52"/>
      <c r="DIJ55" s="52"/>
      <c r="DIK55" s="53"/>
      <c r="DIL55" s="52"/>
      <c r="DIM55" s="48"/>
      <c r="DIN55" s="54"/>
      <c r="DIO55" s="50"/>
      <c r="DIP55" s="50"/>
      <c r="DIQ55" s="51"/>
      <c r="DIR55" s="50"/>
      <c r="DIS55" s="52"/>
      <c r="DIT55" s="52"/>
      <c r="DIU55" s="53"/>
      <c r="DIV55" s="52"/>
      <c r="DIW55" s="48"/>
      <c r="DIX55" s="54"/>
      <c r="DIY55" s="50"/>
      <c r="DIZ55" s="50"/>
      <c r="DJA55" s="51"/>
      <c r="DJB55" s="50"/>
      <c r="DJC55" s="52"/>
      <c r="DJD55" s="52"/>
      <c r="DJE55" s="53"/>
      <c r="DJF55" s="52"/>
      <c r="DJG55" s="48"/>
      <c r="DJH55" s="54"/>
      <c r="DJI55" s="50"/>
      <c r="DJJ55" s="50"/>
      <c r="DJK55" s="51"/>
      <c r="DJL55" s="50"/>
      <c r="DJM55" s="52"/>
      <c r="DJN55" s="52"/>
      <c r="DJO55" s="53"/>
      <c r="DJP55" s="52"/>
      <c r="DJQ55" s="48"/>
      <c r="DJR55" s="54"/>
      <c r="DJS55" s="50"/>
      <c r="DJT55" s="50"/>
      <c r="DJU55" s="51"/>
      <c r="DJV55" s="50"/>
      <c r="DJW55" s="52"/>
      <c r="DJX55" s="52"/>
      <c r="DJY55" s="53"/>
      <c r="DJZ55" s="52"/>
      <c r="DKA55" s="48"/>
      <c r="DKB55" s="54"/>
      <c r="DKC55" s="50"/>
      <c r="DKD55" s="50"/>
      <c r="DKE55" s="51"/>
      <c r="DKF55" s="50"/>
      <c r="DKG55" s="52"/>
      <c r="DKH55" s="52"/>
      <c r="DKI55" s="53"/>
      <c r="DKJ55" s="52"/>
      <c r="DKK55" s="48"/>
      <c r="DKL55" s="54"/>
      <c r="DKM55" s="50"/>
      <c r="DKN55" s="50"/>
      <c r="DKO55" s="51"/>
      <c r="DKP55" s="50"/>
      <c r="DKQ55" s="52"/>
      <c r="DKR55" s="52"/>
      <c r="DKS55" s="53"/>
      <c r="DKT55" s="52"/>
      <c r="DKU55" s="48"/>
      <c r="DKV55" s="54"/>
      <c r="DKW55" s="50"/>
      <c r="DKX55" s="50"/>
      <c r="DKY55" s="51"/>
      <c r="DKZ55" s="50"/>
      <c r="DLA55" s="52"/>
      <c r="DLB55" s="52"/>
      <c r="DLC55" s="53"/>
      <c r="DLD55" s="52"/>
      <c r="DLE55" s="48"/>
      <c r="DLF55" s="54"/>
      <c r="DLG55" s="50"/>
      <c r="DLH55" s="50"/>
      <c r="DLI55" s="51"/>
      <c r="DLJ55" s="50"/>
      <c r="DLK55" s="52"/>
      <c r="DLL55" s="52"/>
      <c r="DLM55" s="53"/>
      <c r="DLN55" s="52"/>
      <c r="DLO55" s="48"/>
      <c r="DLP55" s="54"/>
      <c r="DLQ55" s="50"/>
      <c r="DLR55" s="50"/>
      <c r="DLS55" s="51"/>
      <c r="DLT55" s="50"/>
      <c r="DLU55" s="52"/>
      <c r="DLV55" s="52"/>
      <c r="DLW55" s="53"/>
      <c r="DLX55" s="52"/>
      <c r="DLY55" s="48"/>
      <c r="DLZ55" s="54"/>
      <c r="DMA55" s="50"/>
      <c r="DMB55" s="50"/>
      <c r="DMC55" s="51"/>
      <c r="DMD55" s="50"/>
      <c r="DME55" s="52"/>
      <c r="DMF55" s="52"/>
      <c r="DMG55" s="53"/>
      <c r="DMH55" s="52"/>
      <c r="DMI55" s="48"/>
      <c r="DMJ55" s="54"/>
      <c r="DMK55" s="50"/>
      <c r="DML55" s="50"/>
      <c r="DMM55" s="51"/>
      <c r="DMN55" s="50"/>
      <c r="DMO55" s="52"/>
      <c r="DMP55" s="52"/>
      <c r="DMQ55" s="53"/>
      <c r="DMR55" s="52"/>
      <c r="DMS55" s="48"/>
      <c r="DMT55" s="54"/>
      <c r="DMU55" s="50"/>
      <c r="DMV55" s="50"/>
      <c r="DMW55" s="51"/>
      <c r="DMX55" s="50"/>
      <c r="DMY55" s="52"/>
      <c r="DMZ55" s="52"/>
      <c r="DNA55" s="53"/>
      <c r="DNB55" s="52"/>
      <c r="DNC55" s="48"/>
      <c r="DND55" s="54"/>
      <c r="DNE55" s="50"/>
      <c r="DNF55" s="50"/>
      <c r="DNG55" s="51"/>
      <c r="DNH55" s="50"/>
      <c r="DNI55" s="52"/>
      <c r="DNJ55" s="52"/>
      <c r="DNK55" s="53"/>
      <c r="DNL55" s="52"/>
      <c r="DNM55" s="48"/>
      <c r="DNN55" s="54"/>
      <c r="DNO55" s="50"/>
      <c r="DNP55" s="50"/>
      <c r="DNQ55" s="51"/>
      <c r="DNR55" s="50"/>
      <c r="DNS55" s="52"/>
      <c r="DNT55" s="52"/>
      <c r="DNU55" s="53"/>
      <c r="DNV55" s="52"/>
      <c r="DNW55" s="48"/>
      <c r="DNX55" s="54"/>
      <c r="DNY55" s="50"/>
      <c r="DNZ55" s="50"/>
      <c r="DOA55" s="51"/>
      <c r="DOB55" s="50"/>
      <c r="DOC55" s="52"/>
      <c r="DOD55" s="52"/>
      <c r="DOE55" s="53"/>
      <c r="DOF55" s="52"/>
      <c r="DOG55" s="48"/>
      <c r="DOH55" s="54"/>
      <c r="DOI55" s="50"/>
      <c r="DOJ55" s="50"/>
      <c r="DOK55" s="51"/>
      <c r="DOL55" s="50"/>
      <c r="DOM55" s="52"/>
      <c r="DON55" s="52"/>
      <c r="DOO55" s="53"/>
      <c r="DOP55" s="52"/>
      <c r="DOQ55" s="48"/>
      <c r="DOR55" s="54"/>
      <c r="DOS55" s="50"/>
      <c r="DOT55" s="50"/>
      <c r="DOU55" s="51"/>
      <c r="DOV55" s="50"/>
      <c r="DOW55" s="52"/>
      <c r="DOX55" s="52"/>
      <c r="DOY55" s="53"/>
      <c r="DOZ55" s="52"/>
      <c r="DPA55" s="48"/>
      <c r="DPB55" s="54"/>
      <c r="DPC55" s="50"/>
      <c r="DPD55" s="50"/>
      <c r="DPE55" s="51"/>
      <c r="DPF55" s="50"/>
      <c r="DPG55" s="52"/>
      <c r="DPH55" s="52"/>
      <c r="DPI55" s="53"/>
      <c r="DPJ55" s="52"/>
      <c r="DPK55" s="48"/>
      <c r="DPL55" s="54"/>
      <c r="DPM55" s="50"/>
      <c r="DPN55" s="50"/>
      <c r="DPO55" s="51"/>
      <c r="DPP55" s="50"/>
      <c r="DPQ55" s="52"/>
      <c r="DPR55" s="52"/>
      <c r="DPS55" s="53"/>
      <c r="DPT55" s="52"/>
      <c r="DPU55" s="48"/>
      <c r="DPV55" s="54"/>
      <c r="DPW55" s="50"/>
      <c r="DPX55" s="50"/>
      <c r="DPY55" s="51"/>
      <c r="DPZ55" s="50"/>
      <c r="DQA55" s="52"/>
      <c r="DQB55" s="52"/>
      <c r="DQC55" s="53"/>
      <c r="DQD55" s="52"/>
      <c r="DQE55" s="48"/>
      <c r="DQF55" s="54"/>
      <c r="DQG55" s="50"/>
      <c r="DQH55" s="50"/>
      <c r="DQI55" s="51"/>
      <c r="DQJ55" s="50"/>
      <c r="DQK55" s="52"/>
      <c r="DQL55" s="52"/>
      <c r="DQM55" s="53"/>
      <c r="DQN55" s="52"/>
      <c r="DQO55" s="48"/>
      <c r="DQP55" s="54"/>
      <c r="DQQ55" s="50"/>
      <c r="DQR55" s="50"/>
      <c r="DQS55" s="51"/>
      <c r="DQT55" s="50"/>
      <c r="DQU55" s="52"/>
      <c r="DQV55" s="52"/>
      <c r="DQW55" s="53"/>
      <c r="DQX55" s="52"/>
      <c r="DQY55" s="48"/>
      <c r="DQZ55" s="54"/>
      <c r="DRA55" s="50"/>
      <c r="DRB55" s="50"/>
      <c r="DRC55" s="51"/>
      <c r="DRD55" s="50"/>
      <c r="DRE55" s="52"/>
      <c r="DRF55" s="52"/>
      <c r="DRG55" s="53"/>
      <c r="DRH55" s="52"/>
      <c r="DRI55" s="48"/>
      <c r="DRJ55" s="54"/>
      <c r="DRK55" s="50"/>
      <c r="DRL55" s="50"/>
      <c r="DRM55" s="51"/>
      <c r="DRN55" s="50"/>
      <c r="DRO55" s="52"/>
      <c r="DRP55" s="52"/>
      <c r="DRQ55" s="53"/>
      <c r="DRR55" s="52"/>
      <c r="DRS55" s="48"/>
      <c r="DRT55" s="54"/>
      <c r="DRU55" s="50"/>
      <c r="DRV55" s="50"/>
      <c r="DRW55" s="51"/>
      <c r="DRX55" s="50"/>
      <c r="DRY55" s="52"/>
      <c r="DRZ55" s="52"/>
      <c r="DSA55" s="53"/>
      <c r="DSB55" s="52"/>
      <c r="DSC55" s="48"/>
      <c r="DSD55" s="54"/>
      <c r="DSE55" s="50"/>
      <c r="DSF55" s="50"/>
      <c r="DSG55" s="51"/>
      <c r="DSH55" s="50"/>
      <c r="DSI55" s="52"/>
      <c r="DSJ55" s="52"/>
      <c r="DSK55" s="53"/>
      <c r="DSL55" s="52"/>
      <c r="DSM55" s="48"/>
      <c r="DSN55" s="54"/>
      <c r="DSO55" s="50"/>
      <c r="DSP55" s="50"/>
      <c r="DSQ55" s="51"/>
      <c r="DSR55" s="50"/>
      <c r="DSS55" s="52"/>
      <c r="DST55" s="52"/>
      <c r="DSU55" s="53"/>
      <c r="DSV55" s="52"/>
      <c r="DSW55" s="48"/>
      <c r="DSX55" s="54"/>
      <c r="DSY55" s="50"/>
      <c r="DSZ55" s="50"/>
      <c r="DTA55" s="51"/>
      <c r="DTB55" s="50"/>
      <c r="DTC55" s="52"/>
      <c r="DTD55" s="52"/>
      <c r="DTE55" s="53"/>
      <c r="DTF55" s="52"/>
      <c r="DTG55" s="48"/>
      <c r="DTH55" s="54"/>
      <c r="DTI55" s="50"/>
      <c r="DTJ55" s="50"/>
      <c r="DTK55" s="51"/>
      <c r="DTL55" s="50"/>
      <c r="DTM55" s="52"/>
      <c r="DTN55" s="52"/>
      <c r="DTO55" s="53"/>
      <c r="DTP55" s="52"/>
      <c r="DTQ55" s="48"/>
      <c r="DTR55" s="54"/>
      <c r="DTS55" s="50"/>
      <c r="DTT55" s="50"/>
      <c r="DTU55" s="51"/>
      <c r="DTV55" s="50"/>
      <c r="DTW55" s="52"/>
      <c r="DTX55" s="52"/>
      <c r="DTY55" s="53"/>
      <c r="DTZ55" s="52"/>
      <c r="DUA55" s="48"/>
      <c r="DUB55" s="54"/>
      <c r="DUC55" s="50"/>
      <c r="DUD55" s="50"/>
      <c r="DUE55" s="51"/>
      <c r="DUF55" s="50"/>
      <c r="DUG55" s="52"/>
      <c r="DUH55" s="52"/>
      <c r="DUI55" s="53"/>
      <c r="DUJ55" s="52"/>
      <c r="DUK55" s="48"/>
      <c r="DUL55" s="54"/>
      <c r="DUM55" s="50"/>
      <c r="DUN55" s="50"/>
      <c r="DUO55" s="51"/>
      <c r="DUP55" s="50"/>
      <c r="DUQ55" s="52"/>
      <c r="DUR55" s="52"/>
      <c r="DUS55" s="53"/>
      <c r="DUT55" s="52"/>
      <c r="DUU55" s="48"/>
      <c r="DUV55" s="54"/>
      <c r="DUW55" s="50"/>
      <c r="DUX55" s="50"/>
      <c r="DUY55" s="51"/>
      <c r="DUZ55" s="50"/>
      <c r="DVA55" s="52"/>
      <c r="DVB55" s="52"/>
      <c r="DVC55" s="53"/>
      <c r="DVD55" s="52"/>
      <c r="DVE55" s="48"/>
      <c r="DVF55" s="54"/>
      <c r="DVG55" s="50"/>
      <c r="DVH55" s="50"/>
      <c r="DVI55" s="51"/>
      <c r="DVJ55" s="50"/>
      <c r="DVK55" s="52"/>
      <c r="DVL55" s="52"/>
      <c r="DVM55" s="53"/>
      <c r="DVN55" s="52"/>
      <c r="DVO55" s="48"/>
      <c r="DVP55" s="54"/>
      <c r="DVQ55" s="50"/>
      <c r="DVR55" s="50"/>
      <c r="DVS55" s="51"/>
      <c r="DVT55" s="50"/>
      <c r="DVU55" s="52"/>
      <c r="DVV55" s="52"/>
      <c r="DVW55" s="53"/>
      <c r="DVX55" s="52"/>
      <c r="DVY55" s="48"/>
      <c r="DVZ55" s="54"/>
      <c r="DWA55" s="50"/>
      <c r="DWB55" s="50"/>
      <c r="DWC55" s="51"/>
      <c r="DWD55" s="50"/>
      <c r="DWE55" s="52"/>
      <c r="DWF55" s="52"/>
      <c r="DWG55" s="53"/>
      <c r="DWH55" s="52"/>
      <c r="DWI55" s="48"/>
      <c r="DWJ55" s="54"/>
      <c r="DWK55" s="50"/>
      <c r="DWL55" s="50"/>
      <c r="DWM55" s="51"/>
      <c r="DWN55" s="50"/>
      <c r="DWO55" s="52"/>
      <c r="DWP55" s="52"/>
      <c r="DWQ55" s="53"/>
      <c r="DWR55" s="52"/>
      <c r="DWS55" s="48"/>
      <c r="DWT55" s="54"/>
      <c r="DWU55" s="50"/>
      <c r="DWV55" s="50"/>
      <c r="DWW55" s="51"/>
      <c r="DWX55" s="50"/>
      <c r="DWY55" s="52"/>
      <c r="DWZ55" s="52"/>
      <c r="DXA55" s="53"/>
      <c r="DXB55" s="52"/>
      <c r="DXC55" s="48"/>
      <c r="DXD55" s="54"/>
      <c r="DXE55" s="50"/>
      <c r="DXF55" s="50"/>
      <c r="DXG55" s="51"/>
      <c r="DXH55" s="50"/>
      <c r="DXI55" s="52"/>
      <c r="DXJ55" s="52"/>
      <c r="DXK55" s="53"/>
      <c r="DXL55" s="52"/>
      <c r="DXM55" s="48"/>
      <c r="DXN55" s="54"/>
      <c r="DXO55" s="50"/>
      <c r="DXP55" s="50"/>
      <c r="DXQ55" s="51"/>
      <c r="DXR55" s="50"/>
      <c r="DXS55" s="52"/>
      <c r="DXT55" s="52"/>
      <c r="DXU55" s="53"/>
      <c r="DXV55" s="52"/>
      <c r="DXW55" s="48"/>
      <c r="DXX55" s="54"/>
      <c r="DXY55" s="50"/>
      <c r="DXZ55" s="50"/>
      <c r="DYA55" s="51"/>
      <c r="DYB55" s="50"/>
      <c r="DYC55" s="52"/>
      <c r="DYD55" s="52"/>
      <c r="DYE55" s="53"/>
      <c r="DYF55" s="52"/>
      <c r="DYG55" s="48"/>
      <c r="DYH55" s="54"/>
      <c r="DYI55" s="50"/>
      <c r="DYJ55" s="50"/>
      <c r="DYK55" s="51"/>
      <c r="DYL55" s="50"/>
      <c r="DYM55" s="52"/>
      <c r="DYN55" s="52"/>
      <c r="DYO55" s="53"/>
      <c r="DYP55" s="52"/>
      <c r="DYQ55" s="48"/>
      <c r="DYR55" s="54"/>
      <c r="DYS55" s="50"/>
      <c r="DYT55" s="50"/>
      <c r="DYU55" s="51"/>
      <c r="DYV55" s="50"/>
      <c r="DYW55" s="52"/>
      <c r="DYX55" s="52"/>
      <c r="DYY55" s="53"/>
      <c r="DYZ55" s="52"/>
      <c r="DZA55" s="48"/>
      <c r="DZB55" s="54"/>
      <c r="DZC55" s="50"/>
      <c r="DZD55" s="50"/>
      <c r="DZE55" s="51"/>
      <c r="DZF55" s="50"/>
      <c r="DZG55" s="52"/>
      <c r="DZH55" s="52"/>
      <c r="DZI55" s="53"/>
      <c r="DZJ55" s="52"/>
      <c r="DZK55" s="48"/>
      <c r="DZL55" s="54"/>
      <c r="DZM55" s="50"/>
      <c r="DZN55" s="50"/>
      <c r="DZO55" s="51"/>
      <c r="DZP55" s="50"/>
      <c r="DZQ55" s="52"/>
      <c r="DZR55" s="52"/>
      <c r="DZS55" s="53"/>
      <c r="DZT55" s="52"/>
      <c r="DZU55" s="48"/>
      <c r="DZV55" s="54"/>
      <c r="DZW55" s="50"/>
      <c r="DZX55" s="50"/>
      <c r="DZY55" s="51"/>
      <c r="DZZ55" s="50"/>
      <c r="EAA55" s="52"/>
      <c r="EAB55" s="52"/>
      <c r="EAC55" s="53"/>
      <c r="EAD55" s="52"/>
      <c r="EAE55" s="48"/>
      <c r="EAF55" s="54"/>
      <c r="EAG55" s="50"/>
      <c r="EAH55" s="50"/>
      <c r="EAI55" s="51"/>
      <c r="EAJ55" s="50"/>
      <c r="EAK55" s="52"/>
      <c r="EAL55" s="52"/>
      <c r="EAM55" s="53"/>
      <c r="EAN55" s="52"/>
      <c r="EAO55" s="48"/>
      <c r="EAP55" s="54"/>
      <c r="EAQ55" s="50"/>
      <c r="EAR55" s="50"/>
      <c r="EAS55" s="51"/>
      <c r="EAT55" s="50"/>
      <c r="EAU55" s="52"/>
      <c r="EAV55" s="52"/>
      <c r="EAW55" s="53"/>
      <c r="EAX55" s="52"/>
      <c r="EAY55" s="48"/>
      <c r="EAZ55" s="54"/>
      <c r="EBA55" s="50"/>
      <c r="EBB55" s="50"/>
      <c r="EBC55" s="51"/>
      <c r="EBD55" s="50"/>
      <c r="EBE55" s="52"/>
      <c r="EBF55" s="52"/>
      <c r="EBG55" s="53"/>
      <c r="EBH55" s="52"/>
      <c r="EBI55" s="48"/>
      <c r="EBJ55" s="54"/>
      <c r="EBK55" s="50"/>
      <c r="EBL55" s="50"/>
      <c r="EBM55" s="51"/>
      <c r="EBN55" s="50"/>
      <c r="EBO55" s="52"/>
      <c r="EBP55" s="52"/>
      <c r="EBQ55" s="53"/>
      <c r="EBR55" s="52"/>
      <c r="EBS55" s="48"/>
      <c r="EBT55" s="54"/>
      <c r="EBU55" s="50"/>
      <c r="EBV55" s="50"/>
      <c r="EBW55" s="51"/>
      <c r="EBX55" s="50"/>
      <c r="EBY55" s="52"/>
      <c r="EBZ55" s="52"/>
      <c r="ECA55" s="53"/>
      <c r="ECB55" s="52"/>
      <c r="ECC55" s="48"/>
      <c r="ECD55" s="54"/>
      <c r="ECE55" s="50"/>
      <c r="ECF55" s="50"/>
      <c r="ECG55" s="51"/>
      <c r="ECH55" s="50"/>
      <c r="ECI55" s="52"/>
      <c r="ECJ55" s="52"/>
      <c r="ECK55" s="53"/>
      <c r="ECL55" s="52"/>
      <c r="ECM55" s="48"/>
      <c r="ECN55" s="54"/>
      <c r="ECO55" s="50"/>
      <c r="ECP55" s="50"/>
      <c r="ECQ55" s="51"/>
      <c r="ECR55" s="50"/>
      <c r="ECS55" s="52"/>
      <c r="ECT55" s="52"/>
      <c r="ECU55" s="53"/>
      <c r="ECV55" s="52"/>
      <c r="ECW55" s="48"/>
      <c r="ECX55" s="54"/>
      <c r="ECY55" s="50"/>
      <c r="ECZ55" s="50"/>
      <c r="EDA55" s="51"/>
      <c r="EDB55" s="50"/>
      <c r="EDC55" s="52"/>
      <c r="EDD55" s="52"/>
      <c r="EDE55" s="53"/>
      <c r="EDF55" s="52"/>
      <c r="EDG55" s="48"/>
      <c r="EDH55" s="54"/>
      <c r="EDI55" s="50"/>
      <c r="EDJ55" s="50"/>
      <c r="EDK55" s="51"/>
      <c r="EDL55" s="50"/>
      <c r="EDM55" s="52"/>
      <c r="EDN55" s="52"/>
      <c r="EDO55" s="53"/>
      <c r="EDP55" s="52"/>
      <c r="EDQ55" s="48"/>
      <c r="EDR55" s="54"/>
      <c r="EDS55" s="50"/>
      <c r="EDT55" s="50"/>
      <c r="EDU55" s="51"/>
      <c r="EDV55" s="50"/>
      <c r="EDW55" s="52"/>
      <c r="EDX55" s="52"/>
      <c r="EDY55" s="53"/>
      <c r="EDZ55" s="52"/>
      <c r="EEA55" s="48"/>
      <c r="EEB55" s="54"/>
      <c r="EEC55" s="50"/>
      <c r="EED55" s="50"/>
      <c r="EEE55" s="51"/>
      <c r="EEF55" s="50"/>
      <c r="EEG55" s="52"/>
      <c r="EEH55" s="52"/>
      <c r="EEI55" s="53"/>
      <c r="EEJ55" s="52"/>
      <c r="EEK55" s="48"/>
      <c r="EEL55" s="54"/>
      <c r="EEM55" s="50"/>
      <c r="EEN55" s="50"/>
      <c r="EEO55" s="51"/>
      <c r="EEP55" s="50"/>
      <c r="EEQ55" s="52"/>
      <c r="EER55" s="52"/>
      <c r="EES55" s="53"/>
      <c r="EET55" s="52"/>
      <c r="EEU55" s="48"/>
      <c r="EEV55" s="54"/>
      <c r="EEW55" s="50"/>
      <c r="EEX55" s="50"/>
      <c r="EEY55" s="51"/>
      <c r="EEZ55" s="50"/>
      <c r="EFA55" s="52"/>
      <c r="EFB55" s="52"/>
      <c r="EFC55" s="53"/>
      <c r="EFD55" s="52"/>
      <c r="EFE55" s="48"/>
      <c r="EFF55" s="54"/>
      <c r="EFG55" s="50"/>
      <c r="EFH55" s="50"/>
      <c r="EFI55" s="51"/>
      <c r="EFJ55" s="50"/>
      <c r="EFK55" s="52"/>
      <c r="EFL55" s="52"/>
      <c r="EFM55" s="53"/>
      <c r="EFN55" s="52"/>
      <c r="EFO55" s="48"/>
      <c r="EFP55" s="54"/>
      <c r="EFQ55" s="50"/>
      <c r="EFR55" s="50"/>
      <c r="EFS55" s="51"/>
      <c r="EFT55" s="50"/>
      <c r="EFU55" s="52"/>
      <c r="EFV55" s="52"/>
      <c r="EFW55" s="53"/>
      <c r="EFX55" s="52"/>
      <c r="EFY55" s="48"/>
      <c r="EFZ55" s="54"/>
      <c r="EGA55" s="50"/>
      <c r="EGB55" s="50"/>
      <c r="EGC55" s="51"/>
      <c r="EGD55" s="50"/>
      <c r="EGE55" s="52"/>
      <c r="EGF55" s="52"/>
      <c r="EGG55" s="53"/>
      <c r="EGH55" s="52"/>
      <c r="EGI55" s="48"/>
      <c r="EGJ55" s="54"/>
      <c r="EGK55" s="50"/>
      <c r="EGL55" s="50"/>
      <c r="EGM55" s="51"/>
      <c r="EGN55" s="50"/>
      <c r="EGO55" s="52"/>
      <c r="EGP55" s="52"/>
      <c r="EGQ55" s="53"/>
      <c r="EGR55" s="52"/>
      <c r="EGS55" s="48"/>
      <c r="EGT55" s="54"/>
      <c r="EGU55" s="50"/>
      <c r="EGV55" s="50"/>
      <c r="EGW55" s="51"/>
      <c r="EGX55" s="50"/>
      <c r="EGY55" s="52"/>
      <c r="EGZ55" s="52"/>
      <c r="EHA55" s="53"/>
      <c r="EHB55" s="52"/>
      <c r="EHC55" s="48"/>
      <c r="EHD55" s="54"/>
      <c r="EHE55" s="50"/>
      <c r="EHF55" s="50"/>
      <c r="EHG55" s="51"/>
      <c r="EHH55" s="50"/>
      <c r="EHI55" s="52"/>
      <c r="EHJ55" s="52"/>
      <c r="EHK55" s="53"/>
      <c r="EHL55" s="52"/>
      <c r="EHM55" s="48"/>
      <c r="EHN55" s="54"/>
      <c r="EHO55" s="50"/>
      <c r="EHP55" s="50"/>
      <c r="EHQ55" s="51"/>
      <c r="EHR55" s="50"/>
      <c r="EHS55" s="52"/>
      <c r="EHT55" s="52"/>
      <c r="EHU55" s="53"/>
      <c r="EHV55" s="52"/>
      <c r="EHW55" s="48"/>
      <c r="EHX55" s="54"/>
      <c r="EHY55" s="50"/>
      <c r="EHZ55" s="50"/>
      <c r="EIA55" s="51"/>
      <c r="EIB55" s="50"/>
      <c r="EIC55" s="52"/>
      <c r="EID55" s="52"/>
      <c r="EIE55" s="53"/>
      <c r="EIF55" s="52"/>
      <c r="EIG55" s="48"/>
      <c r="EIH55" s="54"/>
      <c r="EII55" s="50"/>
      <c r="EIJ55" s="50"/>
      <c r="EIK55" s="51"/>
      <c r="EIL55" s="50"/>
      <c r="EIM55" s="52"/>
      <c r="EIN55" s="52"/>
      <c r="EIO55" s="53"/>
      <c r="EIP55" s="52"/>
      <c r="EIQ55" s="48"/>
      <c r="EIR55" s="54"/>
      <c r="EIS55" s="50"/>
      <c r="EIT55" s="50"/>
      <c r="EIU55" s="51"/>
      <c r="EIV55" s="50"/>
      <c r="EIW55" s="52"/>
      <c r="EIX55" s="52"/>
      <c r="EIY55" s="53"/>
      <c r="EIZ55" s="52"/>
      <c r="EJA55" s="48"/>
      <c r="EJB55" s="54"/>
      <c r="EJC55" s="50"/>
      <c r="EJD55" s="50"/>
      <c r="EJE55" s="51"/>
      <c r="EJF55" s="50"/>
      <c r="EJG55" s="52"/>
      <c r="EJH55" s="52"/>
      <c r="EJI55" s="53"/>
      <c r="EJJ55" s="52"/>
      <c r="EJK55" s="48"/>
      <c r="EJL55" s="54"/>
      <c r="EJM55" s="50"/>
      <c r="EJN55" s="50"/>
      <c r="EJO55" s="51"/>
      <c r="EJP55" s="50"/>
      <c r="EJQ55" s="52"/>
      <c r="EJR55" s="52"/>
      <c r="EJS55" s="53"/>
      <c r="EJT55" s="52"/>
      <c r="EJU55" s="48"/>
      <c r="EJV55" s="54"/>
      <c r="EJW55" s="50"/>
      <c r="EJX55" s="50"/>
      <c r="EJY55" s="51"/>
      <c r="EJZ55" s="50"/>
      <c r="EKA55" s="52"/>
      <c r="EKB55" s="52"/>
      <c r="EKC55" s="53"/>
      <c r="EKD55" s="52"/>
      <c r="EKE55" s="48"/>
      <c r="EKF55" s="54"/>
      <c r="EKG55" s="50"/>
      <c r="EKH55" s="50"/>
      <c r="EKI55" s="51"/>
      <c r="EKJ55" s="50"/>
      <c r="EKK55" s="52"/>
      <c r="EKL55" s="52"/>
      <c r="EKM55" s="53"/>
      <c r="EKN55" s="52"/>
      <c r="EKO55" s="48"/>
      <c r="EKP55" s="54"/>
      <c r="EKQ55" s="50"/>
      <c r="EKR55" s="50"/>
      <c r="EKS55" s="51"/>
      <c r="EKT55" s="50"/>
      <c r="EKU55" s="52"/>
      <c r="EKV55" s="52"/>
      <c r="EKW55" s="53"/>
      <c r="EKX55" s="52"/>
      <c r="EKY55" s="48"/>
      <c r="EKZ55" s="54"/>
      <c r="ELA55" s="50"/>
      <c r="ELB55" s="50"/>
      <c r="ELC55" s="51"/>
      <c r="ELD55" s="50"/>
      <c r="ELE55" s="52"/>
      <c r="ELF55" s="52"/>
      <c r="ELG55" s="53"/>
      <c r="ELH55" s="52"/>
      <c r="ELI55" s="48"/>
      <c r="ELJ55" s="54"/>
      <c r="ELK55" s="50"/>
      <c r="ELL55" s="50"/>
      <c r="ELM55" s="51"/>
      <c r="ELN55" s="50"/>
      <c r="ELO55" s="52"/>
      <c r="ELP55" s="52"/>
      <c r="ELQ55" s="53"/>
      <c r="ELR55" s="52"/>
      <c r="ELS55" s="48"/>
      <c r="ELT55" s="54"/>
      <c r="ELU55" s="50"/>
      <c r="ELV55" s="50"/>
      <c r="ELW55" s="51"/>
      <c r="ELX55" s="50"/>
      <c r="ELY55" s="52"/>
      <c r="ELZ55" s="52"/>
      <c r="EMA55" s="53"/>
      <c r="EMB55" s="52"/>
      <c r="EMC55" s="48"/>
      <c r="EMD55" s="54"/>
      <c r="EME55" s="50"/>
      <c r="EMF55" s="50"/>
      <c r="EMG55" s="51"/>
      <c r="EMH55" s="50"/>
      <c r="EMI55" s="52"/>
      <c r="EMJ55" s="52"/>
      <c r="EMK55" s="53"/>
      <c r="EML55" s="52"/>
      <c r="EMM55" s="48"/>
      <c r="EMN55" s="54"/>
      <c r="EMO55" s="50"/>
      <c r="EMP55" s="50"/>
      <c r="EMQ55" s="51"/>
      <c r="EMR55" s="50"/>
      <c r="EMS55" s="52"/>
      <c r="EMT55" s="52"/>
      <c r="EMU55" s="53"/>
      <c r="EMV55" s="52"/>
      <c r="EMW55" s="48"/>
      <c r="EMX55" s="54"/>
      <c r="EMY55" s="50"/>
      <c r="EMZ55" s="50"/>
      <c r="ENA55" s="51"/>
      <c r="ENB55" s="50"/>
      <c r="ENC55" s="52"/>
      <c r="END55" s="52"/>
      <c r="ENE55" s="53"/>
      <c r="ENF55" s="52"/>
      <c r="ENG55" s="48"/>
      <c r="ENH55" s="54"/>
      <c r="ENI55" s="50"/>
      <c r="ENJ55" s="50"/>
      <c r="ENK55" s="51"/>
      <c r="ENL55" s="50"/>
      <c r="ENM55" s="52"/>
      <c r="ENN55" s="52"/>
      <c r="ENO55" s="53"/>
      <c r="ENP55" s="52"/>
      <c r="ENQ55" s="48"/>
      <c r="ENR55" s="54"/>
      <c r="ENS55" s="50"/>
      <c r="ENT55" s="50"/>
      <c r="ENU55" s="51"/>
      <c r="ENV55" s="50"/>
      <c r="ENW55" s="52"/>
      <c r="ENX55" s="52"/>
      <c r="ENY55" s="53"/>
      <c r="ENZ55" s="52"/>
      <c r="EOA55" s="48"/>
      <c r="EOB55" s="54"/>
      <c r="EOC55" s="50"/>
      <c r="EOD55" s="50"/>
      <c r="EOE55" s="51"/>
      <c r="EOF55" s="50"/>
      <c r="EOG55" s="52"/>
      <c r="EOH55" s="52"/>
      <c r="EOI55" s="53"/>
      <c r="EOJ55" s="52"/>
      <c r="EOK55" s="48"/>
      <c r="EOL55" s="54"/>
      <c r="EOM55" s="50"/>
      <c r="EON55" s="50"/>
      <c r="EOO55" s="51"/>
      <c r="EOP55" s="50"/>
      <c r="EOQ55" s="52"/>
      <c r="EOR55" s="52"/>
      <c r="EOS55" s="53"/>
      <c r="EOT55" s="52"/>
      <c r="EOU55" s="48"/>
      <c r="EOV55" s="54"/>
      <c r="EOW55" s="50"/>
      <c r="EOX55" s="50"/>
      <c r="EOY55" s="51"/>
      <c r="EOZ55" s="50"/>
      <c r="EPA55" s="52"/>
      <c r="EPB55" s="52"/>
      <c r="EPC55" s="53"/>
      <c r="EPD55" s="52"/>
      <c r="EPE55" s="48"/>
      <c r="EPF55" s="54"/>
      <c r="EPG55" s="50"/>
      <c r="EPH55" s="50"/>
      <c r="EPI55" s="51"/>
      <c r="EPJ55" s="50"/>
      <c r="EPK55" s="52"/>
      <c r="EPL55" s="52"/>
      <c r="EPM55" s="53"/>
      <c r="EPN55" s="52"/>
      <c r="EPO55" s="48"/>
      <c r="EPP55" s="54"/>
      <c r="EPQ55" s="50"/>
      <c r="EPR55" s="50"/>
      <c r="EPS55" s="51"/>
      <c r="EPT55" s="50"/>
      <c r="EPU55" s="52"/>
      <c r="EPV55" s="52"/>
      <c r="EPW55" s="53"/>
      <c r="EPX55" s="52"/>
      <c r="EPY55" s="48"/>
      <c r="EPZ55" s="54"/>
      <c r="EQA55" s="50"/>
      <c r="EQB55" s="50"/>
      <c r="EQC55" s="51"/>
      <c r="EQD55" s="50"/>
      <c r="EQE55" s="52"/>
      <c r="EQF55" s="52"/>
      <c r="EQG55" s="53"/>
      <c r="EQH55" s="52"/>
      <c r="EQI55" s="48"/>
      <c r="EQJ55" s="54"/>
      <c r="EQK55" s="50"/>
      <c r="EQL55" s="50"/>
      <c r="EQM55" s="51"/>
      <c r="EQN55" s="50"/>
      <c r="EQO55" s="52"/>
      <c r="EQP55" s="52"/>
      <c r="EQQ55" s="53"/>
      <c r="EQR55" s="52"/>
      <c r="EQS55" s="48"/>
      <c r="EQT55" s="54"/>
      <c r="EQU55" s="50"/>
      <c r="EQV55" s="50"/>
      <c r="EQW55" s="51"/>
      <c r="EQX55" s="50"/>
      <c r="EQY55" s="52"/>
      <c r="EQZ55" s="52"/>
      <c r="ERA55" s="53"/>
      <c r="ERB55" s="52"/>
      <c r="ERC55" s="48"/>
      <c r="ERD55" s="54"/>
      <c r="ERE55" s="50"/>
      <c r="ERF55" s="50"/>
      <c r="ERG55" s="51"/>
      <c r="ERH55" s="50"/>
      <c r="ERI55" s="52"/>
      <c r="ERJ55" s="52"/>
      <c r="ERK55" s="53"/>
      <c r="ERL55" s="52"/>
      <c r="ERM55" s="48"/>
      <c r="ERN55" s="54"/>
      <c r="ERO55" s="50"/>
      <c r="ERP55" s="50"/>
      <c r="ERQ55" s="51"/>
      <c r="ERR55" s="50"/>
      <c r="ERS55" s="52"/>
      <c r="ERT55" s="52"/>
      <c r="ERU55" s="53"/>
      <c r="ERV55" s="52"/>
      <c r="ERW55" s="48"/>
      <c r="ERX55" s="54"/>
      <c r="ERY55" s="50"/>
      <c r="ERZ55" s="50"/>
      <c r="ESA55" s="51"/>
      <c r="ESB55" s="50"/>
      <c r="ESC55" s="52"/>
      <c r="ESD55" s="52"/>
      <c r="ESE55" s="53"/>
      <c r="ESF55" s="52"/>
      <c r="ESG55" s="48"/>
      <c r="ESH55" s="54"/>
      <c r="ESI55" s="50"/>
      <c r="ESJ55" s="50"/>
      <c r="ESK55" s="51"/>
      <c r="ESL55" s="50"/>
      <c r="ESM55" s="52"/>
      <c r="ESN55" s="52"/>
      <c r="ESO55" s="53"/>
      <c r="ESP55" s="52"/>
      <c r="ESQ55" s="48"/>
      <c r="ESR55" s="54"/>
      <c r="ESS55" s="50"/>
      <c r="EST55" s="50"/>
      <c r="ESU55" s="51"/>
      <c r="ESV55" s="50"/>
      <c r="ESW55" s="52"/>
      <c r="ESX55" s="52"/>
      <c r="ESY55" s="53"/>
      <c r="ESZ55" s="52"/>
      <c r="ETA55" s="48"/>
      <c r="ETB55" s="54"/>
      <c r="ETC55" s="50"/>
      <c r="ETD55" s="50"/>
      <c r="ETE55" s="51"/>
      <c r="ETF55" s="50"/>
      <c r="ETG55" s="52"/>
      <c r="ETH55" s="52"/>
      <c r="ETI55" s="53"/>
      <c r="ETJ55" s="52"/>
      <c r="ETK55" s="48"/>
      <c r="ETL55" s="54"/>
      <c r="ETM55" s="50"/>
      <c r="ETN55" s="50"/>
      <c r="ETO55" s="51"/>
      <c r="ETP55" s="50"/>
      <c r="ETQ55" s="52"/>
      <c r="ETR55" s="52"/>
      <c r="ETS55" s="53"/>
      <c r="ETT55" s="52"/>
      <c r="ETU55" s="48"/>
      <c r="ETV55" s="54"/>
      <c r="ETW55" s="50"/>
      <c r="ETX55" s="50"/>
      <c r="ETY55" s="51"/>
      <c r="ETZ55" s="50"/>
      <c r="EUA55" s="52"/>
      <c r="EUB55" s="52"/>
      <c r="EUC55" s="53"/>
      <c r="EUD55" s="52"/>
      <c r="EUE55" s="48"/>
      <c r="EUF55" s="54"/>
      <c r="EUG55" s="50"/>
      <c r="EUH55" s="50"/>
      <c r="EUI55" s="51"/>
      <c r="EUJ55" s="50"/>
      <c r="EUK55" s="52"/>
      <c r="EUL55" s="52"/>
      <c r="EUM55" s="53"/>
      <c r="EUN55" s="52"/>
      <c r="EUO55" s="48"/>
      <c r="EUP55" s="54"/>
      <c r="EUQ55" s="50"/>
      <c r="EUR55" s="50"/>
      <c r="EUS55" s="51"/>
      <c r="EUT55" s="50"/>
      <c r="EUU55" s="52"/>
      <c r="EUV55" s="52"/>
      <c r="EUW55" s="53"/>
      <c r="EUX55" s="52"/>
      <c r="EUY55" s="48"/>
      <c r="EUZ55" s="54"/>
      <c r="EVA55" s="50"/>
      <c r="EVB55" s="50"/>
      <c r="EVC55" s="51"/>
      <c r="EVD55" s="50"/>
      <c r="EVE55" s="52"/>
      <c r="EVF55" s="52"/>
      <c r="EVG55" s="53"/>
      <c r="EVH55" s="52"/>
      <c r="EVI55" s="48"/>
      <c r="EVJ55" s="54"/>
      <c r="EVK55" s="50"/>
      <c r="EVL55" s="50"/>
      <c r="EVM55" s="51"/>
      <c r="EVN55" s="50"/>
      <c r="EVO55" s="52"/>
      <c r="EVP55" s="52"/>
      <c r="EVQ55" s="53"/>
      <c r="EVR55" s="52"/>
      <c r="EVS55" s="48"/>
      <c r="EVT55" s="54"/>
      <c r="EVU55" s="50"/>
      <c r="EVV55" s="50"/>
      <c r="EVW55" s="51"/>
      <c r="EVX55" s="50"/>
      <c r="EVY55" s="52"/>
      <c r="EVZ55" s="52"/>
      <c r="EWA55" s="53"/>
      <c r="EWB55" s="52"/>
      <c r="EWC55" s="48"/>
      <c r="EWD55" s="54"/>
      <c r="EWE55" s="50"/>
      <c r="EWF55" s="50"/>
      <c r="EWG55" s="51"/>
      <c r="EWH55" s="50"/>
      <c r="EWI55" s="52"/>
      <c r="EWJ55" s="52"/>
      <c r="EWK55" s="53"/>
      <c r="EWL55" s="52"/>
      <c r="EWM55" s="48"/>
      <c r="EWN55" s="54"/>
      <c r="EWO55" s="50"/>
      <c r="EWP55" s="50"/>
      <c r="EWQ55" s="51"/>
      <c r="EWR55" s="50"/>
      <c r="EWS55" s="52"/>
      <c r="EWT55" s="52"/>
      <c r="EWU55" s="53"/>
      <c r="EWV55" s="52"/>
      <c r="EWW55" s="48"/>
      <c r="EWX55" s="54"/>
      <c r="EWY55" s="50"/>
      <c r="EWZ55" s="50"/>
      <c r="EXA55" s="51"/>
      <c r="EXB55" s="50"/>
      <c r="EXC55" s="52"/>
      <c r="EXD55" s="52"/>
      <c r="EXE55" s="53"/>
      <c r="EXF55" s="52"/>
      <c r="EXG55" s="48"/>
      <c r="EXH55" s="54"/>
      <c r="EXI55" s="50"/>
      <c r="EXJ55" s="50"/>
      <c r="EXK55" s="51"/>
      <c r="EXL55" s="50"/>
      <c r="EXM55" s="52"/>
      <c r="EXN55" s="52"/>
      <c r="EXO55" s="53"/>
      <c r="EXP55" s="52"/>
      <c r="EXQ55" s="48"/>
      <c r="EXR55" s="54"/>
      <c r="EXS55" s="50"/>
      <c r="EXT55" s="50"/>
      <c r="EXU55" s="51"/>
      <c r="EXV55" s="50"/>
      <c r="EXW55" s="52"/>
      <c r="EXX55" s="52"/>
      <c r="EXY55" s="53"/>
      <c r="EXZ55" s="52"/>
      <c r="EYA55" s="48"/>
      <c r="EYB55" s="54"/>
      <c r="EYC55" s="50"/>
      <c r="EYD55" s="50"/>
      <c r="EYE55" s="51"/>
      <c r="EYF55" s="50"/>
      <c r="EYG55" s="52"/>
      <c r="EYH55" s="52"/>
      <c r="EYI55" s="53"/>
      <c r="EYJ55" s="52"/>
      <c r="EYK55" s="48"/>
      <c r="EYL55" s="54"/>
      <c r="EYM55" s="50"/>
      <c r="EYN55" s="50"/>
      <c r="EYO55" s="51"/>
      <c r="EYP55" s="50"/>
      <c r="EYQ55" s="52"/>
      <c r="EYR55" s="52"/>
      <c r="EYS55" s="53"/>
      <c r="EYT55" s="52"/>
      <c r="EYU55" s="48"/>
      <c r="EYV55" s="54"/>
      <c r="EYW55" s="50"/>
      <c r="EYX55" s="50"/>
      <c r="EYY55" s="51"/>
      <c r="EYZ55" s="50"/>
      <c r="EZA55" s="52"/>
      <c r="EZB55" s="52"/>
      <c r="EZC55" s="53"/>
      <c r="EZD55" s="52"/>
      <c r="EZE55" s="48"/>
      <c r="EZF55" s="54"/>
      <c r="EZG55" s="50"/>
      <c r="EZH55" s="50"/>
      <c r="EZI55" s="51"/>
      <c r="EZJ55" s="50"/>
      <c r="EZK55" s="52"/>
      <c r="EZL55" s="52"/>
      <c r="EZM55" s="53"/>
      <c r="EZN55" s="52"/>
      <c r="EZO55" s="48"/>
      <c r="EZP55" s="54"/>
      <c r="EZQ55" s="50"/>
      <c r="EZR55" s="50"/>
      <c r="EZS55" s="51"/>
      <c r="EZT55" s="50"/>
      <c r="EZU55" s="52"/>
      <c r="EZV55" s="52"/>
      <c r="EZW55" s="53"/>
      <c r="EZX55" s="52"/>
      <c r="EZY55" s="48"/>
      <c r="EZZ55" s="54"/>
      <c r="FAA55" s="50"/>
      <c r="FAB55" s="50"/>
      <c r="FAC55" s="51"/>
      <c r="FAD55" s="50"/>
      <c r="FAE55" s="52"/>
      <c r="FAF55" s="52"/>
      <c r="FAG55" s="53"/>
      <c r="FAH55" s="52"/>
      <c r="FAI55" s="48"/>
      <c r="FAJ55" s="54"/>
      <c r="FAK55" s="50"/>
      <c r="FAL55" s="50"/>
      <c r="FAM55" s="51"/>
      <c r="FAN55" s="50"/>
      <c r="FAO55" s="52"/>
      <c r="FAP55" s="52"/>
      <c r="FAQ55" s="53"/>
      <c r="FAR55" s="52"/>
      <c r="FAS55" s="48"/>
      <c r="FAT55" s="54"/>
      <c r="FAU55" s="50"/>
      <c r="FAV55" s="50"/>
      <c r="FAW55" s="51"/>
      <c r="FAX55" s="50"/>
      <c r="FAY55" s="52"/>
      <c r="FAZ55" s="52"/>
      <c r="FBA55" s="53"/>
      <c r="FBB55" s="52"/>
      <c r="FBC55" s="48"/>
      <c r="FBD55" s="54"/>
      <c r="FBE55" s="50"/>
      <c r="FBF55" s="50"/>
      <c r="FBG55" s="51"/>
      <c r="FBH55" s="50"/>
      <c r="FBI55" s="52"/>
      <c r="FBJ55" s="52"/>
      <c r="FBK55" s="53"/>
      <c r="FBL55" s="52"/>
      <c r="FBM55" s="48"/>
      <c r="FBN55" s="54"/>
      <c r="FBO55" s="50"/>
      <c r="FBP55" s="50"/>
      <c r="FBQ55" s="51"/>
      <c r="FBR55" s="50"/>
      <c r="FBS55" s="52"/>
      <c r="FBT55" s="52"/>
      <c r="FBU55" s="53"/>
      <c r="FBV55" s="52"/>
      <c r="FBW55" s="48"/>
      <c r="FBX55" s="54"/>
      <c r="FBY55" s="50"/>
      <c r="FBZ55" s="50"/>
      <c r="FCA55" s="51"/>
      <c r="FCB55" s="50"/>
      <c r="FCC55" s="52"/>
      <c r="FCD55" s="52"/>
      <c r="FCE55" s="53"/>
      <c r="FCF55" s="52"/>
      <c r="FCG55" s="48"/>
      <c r="FCH55" s="54"/>
      <c r="FCI55" s="50"/>
      <c r="FCJ55" s="50"/>
      <c r="FCK55" s="51"/>
      <c r="FCL55" s="50"/>
      <c r="FCM55" s="52"/>
      <c r="FCN55" s="52"/>
      <c r="FCO55" s="53"/>
      <c r="FCP55" s="52"/>
      <c r="FCQ55" s="48"/>
      <c r="FCR55" s="54"/>
      <c r="FCS55" s="50"/>
      <c r="FCT55" s="50"/>
      <c r="FCU55" s="51"/>
      <c r="FCV55" s="50"/>
      <c r="FCW55" s="52"/>
      <c r="FCX55" s="52"/>
      <c r="FCY55" s="53"/>
      <c r="FCZ55" s="52"/>
      <c r="FDA55" s="48"/>
      <c r="FDB55" s="54"/>
      <c r="FDC55" s="50"/>
      <c r="FDD55" s="50"/>
      <c r="FDE55" s="51"/>
      <c r="FDF55" s="50"/>
      <c r="FDG55" s="52"/>
      <c r="FDH55" s="52"/>
      <c r="FDI55" s="53"/>
      <c r="FDJ55" s="52"/>
      <c r="FDK55" s="48"/>
      <c r="FDL55" s="54"/>
      <c r="FDM55" s="50"/>
      <c r="FDN55" s="50"/>
      <c r="FDO55" s="51"/>
      <c r="FDP55" s="50"/>
      <c r="FDQ55" s="52"/>
      <c r="FDR55" s="52"/>
      <c r="FDS55" s="53"/>
      <c r="FDT55" s="52"/>
      <c r="FDU55" s="48"/>
      <c r="FDV55" s="54"/>
      <c r="FDW55" s="50"/>
      <c r="FDX55" s="50"/>
      <c r="FDY55" s="51"/>
      <c r="FDZ55" s="50"/>
      <c r="FEA55" s="52"/>
      <c r="FEB55" s="52"/>
      <c r="FEC55" s="53"/>
      <c r="FED55" s="52"/>
      <c r="FEE55" s="48"/>
      <c r="FEF55" s="54"/>
      <c r="FEG55" s="50"/>
      <c r="FEH55" s="50"/>
      <c r="FEI55" s="51"/>
      <c r="FEJ55" s="50"/>
      <c r="FEK55" s="52"/>
      <c r="FEL55" s="52"/>
      <c r="FEM55" s="53"/>
      <c r="FEN55" s="52"/>
      <c r="FEO55" s="48"/>
      <c r="FEP55" s="54"/>
      <c r="FEQ55" s="50"/>
      <c r="FER55" s="50"/>
      <c r="FES55" s="51"/>
      <c r="FET55" s="50"/>
      <c r="FEU55" s="52"/>
      <c r="FEV55" s="52"/>
      <c r="FEW55" s="53"/>
      <c r="FEX55" s="52"/>
      <c r="FEY55" s="48"/>
      <c r="FEZ55" s="54"/>
      <c r="FFA55" s="50"/>
      <c r="FFB55" s="50"/>
      <c r="FFC55" s="51"/>
      <c r="FFD55" s="50"/>
      <c r="FFE55" s="52"/>
      <c r="FFF55" s="52"/>
      <c r="FFG55" s="53"/>
      <c r="FFH55" s="52"/>
      <c r="FFI55" s="48"/>
      <c r="FFJ55" s="54"/>
      <c r="FFK55" s="50"/>
      <c r="FFL55" s="50"/>
      <c r="FFM55" s="51"/>
      <c r="FFN55" s="50"/>
      <c r="FFO55" s="52"/>
      <c r="FFP55" s="52"/>
      <c r="FFQ55" s="53"/>
      <c r="FFR55" s="52"/>
      <c r="FFS55" s="48"/>
      <c r="FFT55" s="54"/>
      <c r="FFU55" s="50"/>
      <c r="FFV55" s="50"/>
      <c r="FFW55" s="51"/>
      <c r="FFX55" s="50"/>
      <c r="FFY55" s="52"/>
      <c r="FFZ55" s="52"/>
      <c r="FGA55" s="53"/>
      <c r="FGB55" s="52"/>
      <c r="FGC55" s="48"/>
      <c r="FGD55" s="54"/>
      <c r="FGE55" s="50"/>
      <c r="FGF55" s="50"/>
      <c r="FGG55" s="51"/>
      <c r="FGH55" s="50"/>
      <c r="FGI55" s="52"/>
      <c r="FGJ55" s="52"/>
      <c r="FGK55" s="53"/>
      <c r="FGL55" s="52"/>
      <c r="FGM55" s="48"/>
      <c r="FGN55" s="54"/>
      <c r="FGO55" s="50"/>
      <c r="FGP55" s="50"/>
      <c r="FGQ55" s="51"/>
      <c r="FGR55" s="50"/>
      <c r="FGS55" s="52"/>
      <c r="FGT55" s="52"/>
      <c r="FGU55" s="53"/>
      <c r="FGV55" s="52"/>
      <c r="FGW55" s="48"/>
      <c r="FGX55" s="54"/>
      <c r="FGY55" s="50"/>
      <c r="FGZ55" s="50"/>
      <c r="FHA55" s="51"/>
      <c r="FHB55" s="50"/>
      <c r="FHC55" s="52"/>
      <c r="FHD55" s="52"/>
      <c r="FHE55" s="53"/>
      <c r="FHF55" s="52"/>
      <c r="FHG55" s="48"/>
      <c r="FHH55" s="54"/>
      <c r="FHI55" s="50"/>
      <c r="FHJ55" s="50"/>
      <c r="FHK55" s="51"/>
      <c r="FHL55" s="50"/>
      <c r="FHM55" s="52"/>
      <c r="FHN55" s="52"/>
      <c r="FHO55" s="53"/>
      <c r="FHP55" s="52"/>
      <c r="FHQ55" s="48"/>
      <c r="FHR55" s="54"/>
      <c r="FHS55" s="50"/>
      <c r="FHT55" s="50"/>
      <c r="FHU55" s="51"/>
      <c r="FHV55" s="50"/>
      <c r="FHW55" s="52"/>
      <c r="FHX55" s="52"/>
      <c r="FHY55" s="53"/>
      <c r="FHZ55" s="52"/>
      <c r="FIA55" s="48"/>
      <c r="FIB55" s="54"/>
      <c r="FIC55" s="50"/>
      <c r="FID55" s="50"/>
      <c r="FIE55" s="51"/>
      <c r="FIF55" s="50"/>
      <c r="FIG55" s="52"/>
      <c r="FIH55" s="52"/>
      <c r="FII55" s="53"/>
      <c r="FIJ55" s="52"/>
      <c r="FIK55" s="48"/>
      <c r="FIL55" s="54"/>
      <c r="FIM55" s="50"/>
      <c r="FIN55" s="50"/>
      <c r="FIO55" s="51"/>
      <c r="FIP55" s="50"/>
      <c r="FIQ55" s="52"/>
      <c r="FIR55" s="52"/>
      <c r="FIS55" s="53"/>
      <c r="FIT55" s="52"/>
      <c r="FIU55" s="48"/>
      <c r="FIV55" s="54"/>
      <c r="FIW55" s="50"/>
      <c r="FIX55" s="50"/>
      <c r="FIY55" s="51"/>
      <c r="FIZ55" s="50"/>
      <c r="FJA55" s="52"/>
      <c r="FJB55" s="52"/>
      <c r="FJC55" s="53"/>
      <c r="FJD55" s="52"/>
      <c r="FJE55" s="48"/>
      <c r="FJF55" s="54"/>
      <c r="FJG55" s="50"/>
      <c r="FJH55" s="50"/>
      <c r="FJI55" s="51"/>
      <c r="FJJ55" s="50"/>
      <c r="FJK55" s="52"/>
      <c r="FJL55" s="52"/>
      <c r="FJM55" s="53"/>
      <c r="FJN55" s="52"/>
      <c r="FJO55" s="48"/>
      <c r="FJP55" s="54"/>
      <c r="FJQ55" s="50"/>
      <c r="FJR55" s="50"/>
      <c r="FJS55" s="51"/>
      <c r="FJT55" s="50"/>
      <c r="FJU55" s="52"/>
      <c r="FJV55" s="52"/>
      <c r="FJW55" s="53"/>
      <c r="FJX55" s="52"/>
      <c r="FJY55" s="48"/>
      <c r="FJZ55" s="54"/>
      <c r="FKA55" s="50"/>
      <c r="FKB55" s="50"/>
      <c r="FKC55" s="51"/>
      <c r="FKD55" s="50"/>
      <c r="FKE55" s="52"/>
      <c r="FKF55" s="52"/>
      <c r="FKG55" s="53"/>
      <c r="FKH55" s="52"/>
      <c r="FKI55" s="48"/>
      <c r="FKJ55" s="54"/>
      <c r="FKK55" s="50"/>
      <c r="FKL55" s="50"/>
      <c r="FKM55" s="51"/>
      <c r="FKN55" s="50"/>
      <c r="FKO55" s="52"/>
      <c r="FKP55" s="52"/>
      <c r="FKQ55" s="53"/>
      <c r="FKR55" s="52"/>
      <c r="FKS55" s="48"/>
      <c r="FKT55" s="54"/>
      <c r="FKU55" s="50"/>
      <c r="FKV55" s="50"/>
      <c r="FKW55" s="51"/>
      <c r="FKX55" s="50"/>
      <c r="FKY55" s="52"/>
      <c r="FKZ55" s="52"/>
      <c r="FLA55" s="53"/>
      <c r="FLB55" s="52"/>
      <c r="FLC55" s="48"/>
      <c r="FLD55" s="54"/>
      <c r="FLE55" s="50"/>
      <c r="FLF55" s="50"/>
      <c r="FLG55" s="51"/>
      <c r="FLH55" s="50"/>
      <c r="FLI55" s="52"/>
      <c r="FLJ55" s="52"/>
      <c r="FLK55" s="53"/>
      <c r="FLL55" s="52"/>
      <c r="FLM55" s="48"/>
      <c r="FLN55" s="54"/>
      <c r="FLO55" s="50"/>
      <c r="FLP55" s="50"/>
      <c r="FLQ55" s="51"/>
      <c r="FLR55" s="50"/>
      <c r="FLS55" s="52"/>
      <c r="FLT55" s="52"/>
      <c r="FLU55" s="53"/>
      <c r="FLV55" s="52"/>
      <c r="FLW55" s="48"/>
      <c r="FLX55" s="54"/>
      <c r="FLY55" s="50"/>
      <c r="FLZ55" s="50"/>
      <c r="FMA55" s="51"/>
      <c r="FMB55" s="50"/>
      <c r="FMC55" s="52"/>
      <c r="FMD55" s="52"/>
      <c r="FME55" s="53"/>
      <c r="FMF55" s="52"/>
      <c r="FMG55" s="48"/>
      <c r="FMH55" s="54"/>
      <c r="FMI55" s="50"/>
      <c r="FMJ55" s="50"/>
      <c r="FMK55" s="51"/>
      <c r="FML55" s="50"/>
      <c r="FMM55" s="52"/>
      <c r="FMN55" s="52"/>
      <c r="FMO55" s="53"/>
      <c r="FMP55" s="52"/>
      <c r="FMQ55" s="48"/>
      <c r="FMR55" s="54"/>
      <c r="FMS55" s="50"/>
      <c r="FMT55" s="50"/>
      <c r="FMU55" s="51"/>
      <c r="FMV55" s="50"/>
      <c r="FMW55" s="52"/>
      <c r="FMX55" s="52"/>
      <c r="FMY55" s="53"/>
      <c r="FMZ55" s="52"/>
      <c r="FNA55" s="48"/>
      <c r="FNB55" s="54"/>
      <c r="FNC55" s="50"/>
      <c r="FND55" s="50"/>
      <c r="FNE55" s="51"/>
      <c r="FNF55" s="50"/>
      <c r="FNG55" s="52"/>
      <c r="FNH55" s="52"/>
      <c r="FNI55" s="53"/>
      <c r="FNJ55" s="52"/>
      <c r="FNK55" s="48"/>
      <c r="FNL55" s="54"/>
      <c r="FNM55" s="50"/>
      <c r="FNN55" s="50"/>
      <c r="FNO55" s="51"/>
      <c r="FNP55" s="50"/>
      <c r="FNQ55" s="52"/>
      <c r="FNR55" s="52"/>
      <c r="FNS55" s="53"/>
      <c r="FNT55" s="52"/>
      <c r="FNU55" s="48"/>
      <c r="FNV55" s="54"/>
      <c r="FNW55" s="50"/>
      <c r="FNX55" s="50"/>
      <c r="FNY55" s="51"/>
      <c r="FNZ55" s="50"/>
      <c r="FOA55" s="52"/>
      <c r="FOB55" s="52"/>
      <c r="FOC55" s="53"/>
      <c r="FOD55" s="52"/>
      <c r="FOE55" s="48"/>
      <c r="FOF55" s="54"/>
      <c r="FOG55" s="50"/>
      <c r="FOH55" s="50"/>
      <c r="FOI55" s="51"/>
      <c r="FOJ55" s="50"/>
      <c r="FOK55" s="52"/>
      <c r="FOL55" s="52"/>
      <c r="FOM55" s="53"/>
      <c r="FON55" s="52"/>
      <c r="FOO55" s="48"/>
      <c r="FOP55" s="54"/>
      <c r="FOQ55" s="50"/>
      <c r="FOR55" s="50"/>
      <c r="FOS55" s="51"/>
      <c r="FOT55" s="50"/>
      <c r="FOU55" s="52"/>
      <c r="FOV55" s="52"/>
      <c r="FOW55" s="53"/>
      <c r="FOX55" s="52"/>
      <c r="FOY55" s="48"/>
      <c r="FOZ55" s="54"/>
      <c r="FPA55" s="50"/>
      <c r="FPB55" s="50"/>
      <c r="FPC55" s="51"/>
      <c r="FPD55" s="50"/>
      <c r="FPE55" s="52"/>
      <c r="FPF55" s="52"/>
      <c r="FPG55" s="53"/>
      <c r="FPH55" s="52"/>
      <c r="FPI55" s="48"/>
      <c r="FPJ55" s="54"/>
      <c r="FPK55" s="50"/>
      <c r="FPL55" s="50"/>
      <c r="FPM55" s="51"/>
      <c r="FPN55" s="50"/>
      <c r="FPO55" s="52"/>
      <c r="FPP55" s="52"/>
      <c r="FPQ55" s="53"/>
      <c r="FPR55" s="52"/>
      <c r="FPS55" s="48"/>
      <c r="FPT55" s="54"/>
      <c r="FPU55" s="50"/>
      <c r="FPV55" s="50"/>
      <c r="FPW55" s="51"/>
      <c r="FPX55" s="50"/>
      <c r="FPY55" s="52"/>
      <c r="FPZ55" s="52"/>
      <c r="FQA55" s="53"/>
      <c r="FQB55" s="52"/>
      <c r="FQC55" s="48"/>
      <c r="FQD55" s="54"/>
      <c r="FQE55" s="50"/>
      <c r="FQF55" s="50"/>
      <c r="FQG55" s="51"/>
      <c r="FQH55" s="50"/>
      <c r="FQI55" s="52"/>
      <c r="FQJ55" s="52"/>
      <c r="FQK55" s="53"/>
      <c r="FQL55" s="52"/>
      <c r="FQM55" s="48"/>
      <c r="FQN55" s="54"/>
      <c r="FQO55" s="50"/>
      <c r="FQP55" s="50"/>
      <c r="FQQ55" s="51"/>
      <c r="FQR55" s="50"/>
      <c r="FQS55" s="52"/>
      <c r="FQT55" s="52"/>
      <c r="FQU55" s="53"/>
      <c r="FQV55" s="52"/>
      <c r="FQW55" s="48"/>
      <c r="FQX55" s="54"/>
      <c r="FQY55" s="50"/>
      <c r="FQZ55" s="50"/>
      <c r="FRA55" s="51"/>
      <c r="FRB55" s="50"/>
      <c r="FRC55" s="52"/>
      <c r="FRD55" s="52"/>
      <c r="FRE55" s="53"/>
      <c r="FRF55" s="52"/>
      <c r="FRG55" s="48"/>
      <c r="FRH55" s="54"/>
      <c r="FRI55" s="50"/>
      <c r="FRJ55" s="50"/>
      <c r="FRK55" s="51"/>
      <c r="FRL55" s="50"/>
      <c r="FRM55" s="52"/>
      <c r="FRN55" s="52"/>
      <c r="FRO55" s="53"/>
      <c r="FRP55" s="52"/>
      <c r="FRQ55" s="48"/>
      <c r="FRR55" s="54"/>
      <c r="FRS55" s="50"/>
      <c r="FRT55" s="50"/>
      <c r="FRU55" s="51"/>
      <c r="FRV55" s="50"/>
      <c r="FRW55" s="52"/>
      <c r="FRX55" s="52"/>
      <c r="FRY55" s="53"/>
      <c r="FRZ55" s="52"/>
      <c r="FSA55" s="48"/>
      <c r="FSB55" s="54"/>
      <c r="FSC55" s="50"/>
      <c r="FSD55" s="50"/>
      <c r="FSE55" s="51"/>
      <c r="FSF55" s="50"/>
      <c r="FSG55" s="52"/>
      <c r="FSH55" s="52"/>
      <c r="FSI55" s="53"/>
      <c r="FSJ55" s="52"/>
      <c r="FSK55" s="48"/>
      <c r="FSL55" s="54"/>
      <c r="FSM55" s="50"/>
      <c r="FSN55" s="50"/>
      <c r="FSO55" s="51"/>
      <c r="FSP55" s="50"/>
      <c r="FSQ55" s="52"/>
      <c r="FSR55" s="52"/>
      <c r="FSS55" s="53"/>
      <c r="FST55" s="52"/>
      <c r="FSU55" s="48"/>
      <c r="FSV55" s="54"/>
      <c r="FSW55" s="50"/>
      <c r="FSX55" s="50"/>
      <c r="FSY55" s="51"/>
      <c r="FSZ55" s="50"/>
      <c r="FTA55" s="52"/>
      <c r="FTB55" s="52"/>
      <c r="FTC55" s="53"/>
      <c r="FTD55" s="52"/>
      <c r="FTE55" s="48"/>
      <c r="FTF55" s="54"/>
      <c r="FTG55" s="50"/>
      <c r="FTH55" s="50"/>
      <c r="FTI55" s="51"/>
      <c r="FTJ55" s="50"/>
      <c r="FTK55" s="52"/>
      <c r="FTL55" s="52"/>
      <c r="FTM55" s="53"/>
      <c r="FTN55" s="52"/>
      <c r="FTO55" s="48"/>
      <c r="FTP55" s="54"/>
      <c r="FTQ55" s="50"/>
      <c r="FTR55" s="50"/>
      <c r="FTS55" s="51"/>
      <c r="FTT55" s="50"/>
      <c r="FTU55" s="52"/>
      <c r="FTV55" s="52"/>
      <c r="FTW55" s="53"/>
      <c r="FTX55" s="52"/>
      <c r="FTY55" s="48"/>
      <c r="FTZ55" s="54"/>
      <c r="FUA55" s="50"/>
      <c r="FUB55" s="50"/>
      <c r="FUC55" s="51"/>
      <c r="FUD55" s="50"/>
      <c r="FUE55" s="52"/>
      <c r="FUF55" s="52"/>
      <c r="FUG55" s="53"/>
      <c r="FUH55" s="52"/>
      <c r="FUI55" s="48"/>
      <c r="FUJ55" s="54"/>
      <c r="FUK55" s="50"/>
      <c r="FUL55" s="50"/>
      <c r="FUM55" s="51"/>
      <c r="FUN55" s="50"/>
      <c r="FUO55" s="52"/>
      <c r="FUP55" s="52"/>
      <c r="FUQ55" s="53"/>
      <c r="FUR55" s="52"/>
      <c r="FUS55" s="48"/>
      <c r="FUT55" s="54"/>
      <c r="FUU55" s="50"/>
      <c r="FUV55" s="50"/>
      <c r="FUW55" s="51"/>
      <c r="FUX55" s="50"/>
      <c r="FUY55" s="52"/>
      <c r="FUZ55" s="52"/>
      <c r="FVA55" s="53"/>
      <c r="FVB55" s="52"/>
      <c r="FVC55" s="48"/>
      <c r="FVD55" s="54"/>
      <c r="FVE55" s="50"/>
      <c r="FVF55" s="50"/>
      <c r="FVG55" s="51"/>
      <c r="FVH55" s="50"/>
      <c r="FVI55" s="52"/>
      <c r="FVJ55" s="52"/>
      <c r="FVK55" s="53"/>
      <c r="FVL55" s="52"/>
      <c r="FVM55" s="48"/>
      <c r="FVN55" s="54"/>
      <c r="FVO55" s="50"/>
      <c r="FVP55" s="50"/>
      <c r="FVQ55" s="51"/>
      <c r="FVR55" s="50"/>
      <c r="FVS55" s="52"/>
      <c r="FVT55" s="52"/>
      <c r="FVU55" s="53"/>
      <c r="FVV55" s="52"/>
      <c r="FVW55" s="48"/>
      <c r="FVX55" s="54"/>
      <c r="FVY55" s="50"/>
      <c r="FVZ55" s="50"/>
      <c r="FWA55" s="51"/>
      <c r="FWB55" s="50"/>
      <c r="FWC55" s="52"/>
      <c r="FWD55" s="52"/>
      <c r="FWE55" s="53"/>
      <c r="FWF55" s="52"/>
      <c r="FWG55" s="48"/>
      <c r="FWH55" s="54"/>
      <c r="FWI55" s="50"/>
      <c r="FWJ55" s="50"/>
      <c r="FWK55" s="51"/>
      <c r="FWL55" s="50"/>
      <c r="FWM55" s="52"/>
      <c r="FWN55" s="52"/>
      <c r="FWO55" s="53"/>
      <c r="FWP55" s="52"/>
      <c r="FWQ55" s="48"/>
      <c r="FWR55" s="54"/>
      <c r="FWS55" s="50"/>
      <c r="FWT55" s="50"/>
      <c r="FWU55" s="51"/>
      <c r="FWV55" s="50"/>
      <c r="FWW55" s="52"/>
      <c r="FWX55" s="52"/>
      <c r="FWY55" s="53"/>
      <c r="FWZ55" s="52"/>
      <c r="FXA55" s="48"/>
      <c r="FXB55" s="54"/>
      <c r="FXC55" s="50"/>
      <c r="FXD55" s="50"/>
      <c r="FXE55" s="51"/>
      <c r="FXF55" s="50"/>
      <c r="FXG55" s="52"/>
      <c r="FXH55" s="52"/>
      <c r="FXI55" s="53"/>
      <c r="FXJ55" s="52"/>
      <c r="FXK55" s="48"/>
      <c r="FXL55" s="54"/>
      <c r="FXM55" s="50"/>
      <c r="FXN55" s="50"/>
      <c r="FXO55" s="51"/>
      <c r="FXP55" s="50"/>
      <c r="FXQ55" s="52"/>
      <c r="FXR55" s="52"/>
      <c r="FXS55" s="53"/>
      <c r="FXT55" s="52"/>
      <c r="FXU55" s="48"/>
      <c r="FXV55" s="54"/>
      <c r="FXW55" s="50"/>
      <c r="FXX55" s="50"/>
      <c r="FXY55" s="51"/>
      <c r="FXZ55" s="50"/>
      <c r="FYA55" s="52"/>
      <c r="FYB55" s="52"/>
      <c r="FYC55" s="53"/>
      <c r="FYD55" s="52"/>
      <c r="FYE55" s="48"/>
      <c r="FYF55" s="54"/>
      <c r="FYG55" s="50"/>
      <c r="FYH55" s="50"/>
      <c r="FYI55" s="51"/>
      <c r="FYJ55" s="50"/>
      <c r="FYK55" s="52"/>
      <c r="FYL55" s="52"/>
      <c r="FYM55" s="53"/>
      <c r="FYN55" s="52"/>
      <c r="FYO55" s="48"/>
      <c r="FYP55" s="54"/>
      <c r="FYQ55" s="50"/>
      <c r="FYR55" s="50"/>
      <c r="FYS55" s="51"/>
      <c r="FYT55" s="50"/>
      <c r="FYU55" s="52"/>
      <c r="FYV55" s="52"/>
      <c r="FYW55" s="53"/>
      <c r="FYX55" s="52"/>
      <c r="FYY55" s="48"/>
      <c r="FYZ55" s="54"/>
      <c r="FZA55" s="50"/>
      <c r="FZB55" s="50"/>
      <c r="FZC55" s="51"/>
      <c r="FZD55" s="50"/>
      <c r="FZE55" s="52"/>
      <c r="FZF55" s="52"/>
      <c r="FZG55" s="53"/>
      <c r="FZH55" s="52"/>
      <c r="FZI55" s="48"/>
      <c r="FZJ55" s="54"/>
      <c r="FZK55" s="50"/>
      <c r="FZL55" s="50"/>
      <c r="FZM55" s="51"/>
      <c r="FZN55" s="50"/>
      <c r="FZO55" s="52"/>
      <c r="FZP55" s="52"/>
      <c r="FZQ55" s="53"/>
      <c r="FZR55" s="52"/>
      <c r="FZS55" s="48"/>
      <c r="FZT55" s="54"/>
      <c r="FZU55" s="50"/>
      <c r="FZV55" s="50"/>
      <c r="FZW55" s="51"/>
      <c r="FZX55" s="50"/>
      <c r="FZY55" s="52"/>
      <c r="FZZ55" s="52"/>
      <c r="GAA55" s="53"/>
      <c r="GAB55" s="52"/>
      <c r="GAC55" s="48"/>
      <c r="GAD55" s="54"/>
      <c r="GAE55" s="50"/>
      <c r="GAF55" s="50"/>
      <c r="GAG55" s="51"/>
      <c r="GAH55" s="50"/>
      <c r="GAI55" s="52"/>
      <c r="GAJ55" s="52"/>
      <c r="GAK55" s="53"/>
      <c r="GAL55" s="52"/>
      <c r="GAM55" s="48"/>
      <c r="GAN55" s="54"/>
      <c r="GAO55" s="50"/>
      <c r="GAP55" s="50"/>
      <c r="GAQ55" s="51"/>
      <c r="GAR55" s="50"/>
      <c r="GAS55" s="52"/>
      <c r="GAT55" s="52"/>
      <c r="GAU55" s="53"/>
      <c r="GAV55" s="52"/>
      <c r="GAW55" s="48"/>
      <c r="GAX55" s="54"/>
      <c r="GAY55" s="50"/>
      <c r="GAZ55" s="50"/>
      <c r="GBA55" s="51"/>
      <c r="GBB55" s="50"/>
      <c r="GBC55" s="52"/>
      <c r="GBD55" s="52"/>
      <c r="GBE55" s="53"/>
      <c r="GBF55" s="52"/>
      <c r="GBG55" s="48"/>
      <c r="GBH55" s="54"/>
      <c r="GBI55" s="50"/>
      <c r="GBJ55" s="50"/>
      <c r="GBK55" s="51"/>
      <c r="GBL55" s="50"/>
      <c r="GBM55" s="52"/>
      <c r="GBN55" s="52"/>
      <c r="GBO55" s="53"/>
      <c r="GBP55" s="52"/>
      <c r="GBQ55" s="48"/>
      <c r="GBR55" s="54"/>
      <c r="GBS55" s="50"/>
      <c r="GBT55" s="50"/>
      <c r="GBU55" s="51"/>
      <c r="GBV55" s="50"/>
      <c r="GBW55" s="52"/>
      <c r="GBX55" s="52"/>
      <c r="GBY55" s="53"/>
      <c r="GBZ55" s="52"/>
      <c r="GCA55" s="48"/>
      <c r="GCB55" s="54"/>
      <c r="GCC55" s="50"/>
      <c r="GCD55" s="50"/>
      <c r="GCE55" s="51"/>
      <c r="GCF55" s="50"/>
      <c r="GCG55" s="52"/>
      <c r="GCH55" s="52"/>
      <c r="GCI55" s="53"/>
      <c r="GCJ55" s="52"/>
      <c r="GCK55" s="48"/>
      <c r="GCL55" s="54"/>
      <c r="GCM55" s="50"/>
      <c r="GCN55" s="50"/>
      <c r="GCO55" s="51"/>
      <c r="GCP55" s="50"/>
      <c r="GCQ55" s="52"/>
      <c r="GCR55" s="52"/>
      <c r="GCS55" s="53"/>
      <c r="GCT55" s="52"/>
      <c r="GCU55" s="48"/>
      <c r="GCV55" s="54"/>
      <c r="GCW55" s="50"/>
      <c r="GCX55" s="50"/>
      <c r="GCY55" s="51"/>
      <c r="GCZ55" s="50"/>
      <c r="GDA55" s="52"/>
      <c r="GDB55" s="52"/>
      <c r="GDC55" s="53"/>
      <c r="GDD55" s="52"/>
      <c r="GDE55" s="48"/>
      <c r="GDF55" s="54"/>
      <c r="GDG55" s="50"/>
      <c r="GDH55" s="50"/>
      <c r="GDI55" s="51"/>
      <c r="GDJ55" s="50"/>
      <c r="GDK55" s="52"/>
      <c r="GDL55" s="52"/>
      <c r="GDM55" s="53"/>
      <c r="GDN55" s="52"/>
      <c r="GDO55" s="48"/>
      <c r="GDP55" s="54"/>
      <c r="GDQ55" s="50"/>
      <c r="GDR55" s="50"/>
      <c r="GDS55" s="51"/>
      <c r="GDT55" s="50"/>
      <c r="GDU55" s="52"/>
      <c r="GDV55" s="52"/>
      <c r="GDW55" s="53"/>
      <c r="GDX55" s="52"/>
      <c r="GDY55" s="48"/>
      <c r="GDZ55" s="54"/>
      <c r="GEA55" s="50"/>
      <c r="GEB55" s="50"/>
      <c r="GEC55" s="51"/>
      <c r="GED55" s="50"/>
      <c r="GEE55" s="52"/>
      <c r="GEF55" s="52"/>
      <c r="GEG55" s="53"/>
      <c r="GEH55" s="52"/>
      <c r="GEI55" s="48"/>
      <c r="GEJ55" s="54"/>
      <c r="GEK55" s="50"/>
      <c r="GEL55" s="50"/>
      <c r="GEM55" s="51"/>
      <c r="GEN55" s="50"/>
      <c r="GEO55" s="52"/>
      <c r="GEP55" s="52"/>
      <c r="GEQ55" s="53"/>
      <c r="GER55" s="52"/>
      <c r="GES55" s="48"/>
      <c r="GET55" s="54"/>
      <c r="GEU55" s="50"/>
      <c r="GEV55" s="50"/>
      <c r="GEW55" s="51"/>
      <c r="GEX55" s="50"/>
      <c r="GEY55" s="52"/>
      <c r="GEZ55" s="52"/>
      <c r="GFA55" s="53"/>
      <c r="GFB55" s="52"/>
      <c r="GFC55" s="48"/>
      <c r="GFD55" s="54"/>
      <c r="GFE55" s="50"/>
      <c r="GFF55" s="50"/>
      <c r="GFG55" s="51"/>
      <c r="GFH55" s="50"/>
      <c r="GFI55" s="52"/>
      <c r="GFJ55" s="52"/>
      <c r="GFK55" s="53"/>
      <c r="GFL55" s="52"/>
      <c r="GFM55" s="48"/>
      <c r="GFN55" s="54"/>
      <c r="GFO55" s="50"/>
      <c r="GFP55" s="50"/>
      <c r="GFQ55" s="51"/>
      <c r="GFR55" s="50"/>
      <c r="GFS55" s="52"/>
      <c r="GFT55" s="52"/>
      <c r="GFU55" s="53"/>
      <c r="GFV55" s="52"/>
      <c r="GFW55" s="48"/>
      <c r="GFX55" s="54"/>
      <c r="GFY55" s="50"/>
      <c r="GFZ55" s="50"/>
      <c r="GGA55" s="51"/>
      <c r="GGB55" s="50"/>
      <c r="GGC55" s="52"/>
      <c r="GGD55" s="52"/>
      <c r="GGE55" s="53"/>
      <c r="GGF55" s="52"/>
      <c r="GGG55" s="48"/>
      <c r="GGH55" s="54"/>
      <c r="GGI55" s="50"/>
      <c r="GGJ55" s="50"/>
      <c r="GGK55" s="51"/>
      <c r="GGL55" s="50"/>
      <c r="GGM55" s="52"/>
      <c r="GGN55" s="52"/>
      <c r="GGO55" s="53"/>
      <c r="GGP55" s="52"/>
      <c r="GGQ55" s="48"/>
      <c r="GGR55" s="54"/>
      <c r="GGS55" s="50"/>
      <c r="GGT55" s="50"/>
      <c r="GGU55" s="51"/>
      <c r="GGV55" s="50"/>
      <c r="GGW55" s="52"/>
      <c r="GGX55" s="52"/>
      <c r="GGY55" s="53"/>
      <c r="GGZ55" s="52"/>
      <c r="GHA55" s="48"/>
      <c r="GHB55" s="54"/>
      <c r="GHC55" s="50"/>
      <c r="GHD55" s="50"/>
      <c r="GHE55" s="51"/>
      <c r="GHF55" s="50"/>
      <c r="GHG55" s="52"/>
      <c r="GHH55" s="52"/>
      <c r="GHI55" s="53"/>
      <c r="GHJ55" s="52"/>
      <c r="GHK55" s="48"/>
      <c r="GHL55" s="54"/>
      <c r="GHM55" s="50"/>
      <c r="GHN55" s="50"/>
      <c r="GHO55" s="51"/>
      <c r="GHP55" s="50"/>
      <c r="GHQ55" s="52"/>
      <c r="GHR55" s="52"/>
      <c r="GHS55" s="53"/>
      <c r="GHT55" s="52"/>
      <c r="GHU55" s="48"/>
      <c r="GHV55" s="54"/>
      <c r="GHW55" s="50"/>
      <c r="GHX55" s="50"/>
      <c r="GHY55" s="51"/>
      <c r="GHZ55" s="50"/>
      <c r="GIA55" s="52"/>
      <c r="GIB55" s="52"/>
      <c r="GIC55" s="53"/>
      <c r="GID55" s="52"/>
      <c r="GIE55" s="48"/>
      <c r="GIF55" s="54"/>
      <c r="GIG55" s="50"/>
      <c r="GIH55" s="50"/>
      <c r="GII55" s="51"/>
      <c r="GIJ55" s="50"/>
      <c r="GIK55" s="52"/>
      <c r="GIL55" s="52"/>
      <c r="GIM55" s="53"/>
      <c r="GIN55" s="52"/>
      <c r="GIO55" s="48"/>
      <c r="GIP55" s="54"/>
      <c r="GIQ55" s="50"/>
      <c r="GIR55" s="50"/>
      <c r="GIS55" s="51"/>
      <c r="GIT55" s="50"/>
      <c r="GIU55" s="52"/>
      <c r="GIV55" s="52"/>
      <c r="GIW55" s="53"/>
      <c r="GIX55" s="52"/>
      <c r="GIY55" s="48"/>
      <c r="GIZ55" s="54"/>
      <c r="GJA55" s="50"/>
      <c r="GJB55" s="50"/>
      <c r="GJC55" s="51"/>
      <c r="GJD55" s="50"/>
      <c r="GJE55" s="52"/>
      <c r="GJF55" s="52"/>
      <c r="GJG55" s="53"/>
      <c r="GJH55" s="52"/>
      <c r="GJI55" s="48"/>
      <c r="GJJ55" s="54"/>
      <c r="GJK55" s="50"/>
      <c r="GJL55" s="50"/>
      <c r="GJM55" s="51"/>
      <c r="GJN55" s="50"/>
      <c r="GJO55" s="52"/>
      <c r="GJP55" s="52"/>
      <c r="GJQ55" s="53"/>
      <c r="GJR55" s="52"/>
      <c r="GJS55" s="48"/>
      <c r="GJT55" s="54"/>
      <c r="GJU55" s="50"/>
      <c r="GJV55" s="50"/>
      <c r="GJW55" s="51"/>
      <c r="GJX55" s="50"/>
      <c r="GJY55" s="52"/>
      <c r="GJZ55" s="52"/>
      <c r="GKA55" s="53"/>
      <c r="GKB55" s="52"/>
      <c r="GKC55" s="48"/>
      <c r="GKD55" s="54"/>
      <c r="GKE55" s="50"/>
      <c r="GKF55" s="50"/>
      <c r="GKG55" s="51"/>
      <c r="GKH55" s="50"/>
      <c r="GKI55" s="52"/>
      <c r="GKJ55" s="52"/>
      <c r="GKK55" s="53"/>
      <c r="GKL55" s="52"/>
      <c r="GKM55" s="48"/>
      <c r="GKN55" s="54"/>
      <c r="GKO55" s="50"/>
      <c r="GKP55" s="50"/>
      <c r="GKQ55" s="51"/>
      <c r="GKR55" s="50"/>
      <c r="GKS55" s="52"/>
      <c r="GKT55" s="52"/>
      <c r="GKU55" s="53"/>
      <c r="GKV55" s="52"/>
      <c r="GKW55" s="48"/>
      <c r="GKX55" s="54"/>
      <c r="GKY55" s="50"/>
      <c r="GKZ55" s="50"/>
      <c r="GLA55" s="51"/>
      <c r="GLB55" s="50"/>
      <c r="GLC55" s="52"/>
      <c r="GLD55" s="52"/>
      <c r="GLE55" s="53"/>
      <c r="GLF55" s="52"/>
      <c r="GLG55" s="48"/>
      <c r="GLH55" s="54"/>
      <c r="GLI55" s="50"/>
      <c r="GLJ55" s="50"/>
      <c r="GLK55" s="51"/>
      <c r="GLL55" s="50"/>
      <c r="GLM55" s="52"/>
      <c r="GLN55" s="52"/>
      <c r="GLO55" s="53"/>
      <c r="GLP55" s="52"/>
      <c r="GLQ55" s="48"/>
      <c r="GLR55" s="54"/>
      <c r="GLS55" s="50"/>
      <c r="GLT55" s="50"/>
      <c r="GLU55" s="51"/>
      <c r="GLV55" s="50"/>
      <c r="GLW55" s="52"/>
      <c r="GLX55" s="52"/>
      <c r="GLY55" s="53"/>
      <c r="GLZ55" s="52"/>
      <c r="GMA55" s="48"/>
      <c r="GMB55" s="54"/>
      <c r="GMC55" s="50"/>
      <c r="GMD55" s="50"/>
      <c r="GME55" s="51"/>
      <c r="GMF55" s="50"/>
      <c r="GMG55" s="52"/>
      <c r="GMH55" s="52"/>
      <c r="GMI55" s="53"/>
      <c r="GMJ55" s="52"/>
      <c r="GMK55" s="48"/>
      <c r="GML55" s="54"/>
      <c r="GMM55" s="50"/>
      <c r="GMN55" s="50"/>
      <c r="GMO55" s="51"/>
      <c r="GMP55" s="50"/>
      <c r="GMQ55" s="52"/>
      <c r="GMR55" s="52"/>
      <c r="GMS55" s="53"/>
      <c r="GMT55" s="52"/>
      <c r="GMU55" s="48"/>
      <c r="GMV55" s="54"/>
      <c r="GMW55" s="50"/>
      <c r="GMX55" s="50"/>
      <c r="GMY55" s="51"/>
      <c r="GMZ55" s="50"/>
      <c r="GNA55" s="52"/>
      <c r="GNB55" s="52"/>
      <c r="GNC55" s="53"/>
      <c r="GND55" s="52"/>
      <c r="GNE55" s="48"/>
      <c r="GNF55" s="54"/>
      <c r="GNG55" s="50"/>
      <c r="GNH55" s="50"/>
      <c r="GNI55" s="51"/>
      <c r="GNJ55" s="50"/>
      <c r="GNK55" s="52"/>
      <c r="GNL55" s="52"/>
      <c r="GNM55" s="53"/>
      <c r="GNN55" s="52"/>
      <c r="GNO55" s="48"/>
      <c r="GNP55" s="54"/>
      <c r="GNQ55" s="50"/>
      <c r="GNR55" s="50"/>
      <c r="GNS55" s="51"/>
      <c r="GNT55" s="50"/>
      <c r="GNU55" s="52"/>
      <c r="GNV55" s="52"/>
      <c r="GNW55" s="53"/>
      <c r="GNX55" s="52"/>
      <c r="GNY55" s="48"/>
      <c r="GNZ55" s="54"/>
      <c r="GOA55" s="50"/>
      <c r="GOB55" s="50"/>
      <c r="GOC55" s="51"/>
      <c r="GOD55" s="50"/>
      <c r="GOE55" s="52"/>
      <c r="GOF55" s="52"/>
      <c r="GOG55" s="53"/>
      <c r="GOH55" s="52"/>
      <c r="GOI55" s="48"/>
      <c r="GOJ55" s="54"/>
      <c r="GOK55" s="50"/>
      <c r="GOL55" s="50"/>
      <c r="GOM55" s="51"/>
      <c r="GON55" s="50"/>
      <c r="GOO55" s="52"/>
      <c r="GOP55" s="52"/>
      <c r="GOQ55" s="53"/>
      <c r="GOR55" s="52"/>
      <c r="GOS55" s="48"/>
      <c r="GOT55" s="54"/>
      <c r="GOU55" s="50"/>
      <c r="GOV55" s="50"/>
      <c r="GOW55" s="51"/>
      <c r="GOX55" s="50"/>
      <c r="GOY55" s="52"/>
      <c r="GOZ55" s="52"/>
      <c r="GPA55" s="53"/>
      <c r="GPB55" s="52"/>
      <c r="GPC55" s="48"/>
      <c r="GPD55" s="54"/>
      <c r="GPE55" s="50"/>
      <c r="GPF55" s="50"/>
      <c r="GPG55" s="51"/>
      <c r="GPH55" s="50"/>
      <c r="GPI55" s="52"/>
      <c r="GPJ55" s="52"/>
      <c r="GPK55" s="53"/>
      <c r="GPL55" s="52"/>
      <c r="GPM55" s="48"/>
      <c r="GPN55" s="54"/>
      <c r="GPO55" s="50"/>
      <c r="GPP55" s="50"/>
      <c r="GPQ55" s="51"/>
      <c r="GPR55" s="50"/>
      <c r="GPS55" s="52"/>
      <c r="GPT55" s="52"/>
      <c r="GPU55" s="53"/>
      <c r="GPV55" s="52"/>
      <c r="GPW55" s="48"/>
      <c r="GPX55" s="54"/>
      <c r="GPY55" s="50"/>
      <c r="GPZ55" s="50"/>
      <c r="GQA55" s="51"/>
      <c r="GQB55" s="50"/>
      <c r="GQC55" s="52"/>
      <c r="GQD55" s="52"/>
      <c r="GQE55" s="53"/>
      <c r="GQF55" s="52"/>
      <c r="GQG55" s="48"/>
      <c r="GQH55" s="54"/>
      <c r="GQI55" s="50"/>
      <c r="GQJ55" s="50"/>
      <c r="GQK55" s="51"/>
      <c r="GQL55" s="50"/>
      <c r="GQM55" s="52"/>
      <c r="GQN55" s="52"/>
      <c r="GQO55" s="53"/>
      <c r="GQP55" s="52"/>
      <c r="GQQ55" s="48"/>
      <c r="GQR55" s="54"/>
      <c r="GQS55" s="50"/>
      <c r="GQT55" s="50"/>
      <c r="GQU55" s="51"/>
      <c r="GQV55" s="50"/>
      <c r="GQW55" s="52"/>
      <c r="GQX55" s="52"/>
      <c r="GQY55" s="53"/>
      <c r="GQZ55" s="52"/>
      <c r="GRA55" s="48"/>
      <c r="GRB55" s="54"/>
      <c r="GRC55" s="50"/>
      <c r="GRD55" s="50"/>
      <c r="GRE55" s="51"/>
      <c r="GRF55" s="50"/>
      <c r="GRG55" s="52"/>
      <c r="GRH55" s="52"/>
      <c r="GRI55" s="53"/>
      <c r="GRJ55" s="52"/>
      <c r="GRK55" s="48"/>
      <c r="GRL55" s="54"/>
      <c r="GRM55" s="50"/>
      <c r="GRN55" s="50"/>
      <c r="GRO55" s="51"/>
      <c r="GRP55" s="50"/>
      <c r="GRQ55" s="52"/>
      <c r="GRR55" s="52"/>
      <c r="GRS55" s="53"/>
      <c r="GRT55" s="52"/>
      <c r="GRU55" s="48"/>
      <c r="GRV55" s="54"/>
      <c r="GRW55" s="50"/>
      <c r="GRX55" s="50"/>
      <c r="GRY55" s="51"/>
      <c r="GRZ55" s="50"/>
      <c r="GSA55" s="52"/>
      <c r="GSB55" s="52"/>
      <c r="GSC55" s="53"/>
      <c r="GSD55" s="52"/>
      <c r="GSE55" s="48"/>
      <c r="GSF55" s="54"/>
      <c r="GSG55" s="50"/>
      <c r="GSH55" s="50"/>
      <c r="GSI55" s="51"/>
      <c r="GSJ55" s="50"/>
      <c r="GSK55" s="52"/>
      <c r="GSL55" s="52"/>
      <c r="GSM55" s="53"/>
      <c r="GSN55" s="52"/>
      <c r="GSO55" s="48"/>
      <c r="GSP55" s="54"/>
      <c r="GSQ55" s="50"/>
      <c r="GSR55" s="50"/>
      <c r="GSS55" s="51"/>
      <c r="GST55" s="50"/>
      <c r="GSU55" s="52"/>
      <c r="GSV55" s="52"/>
      <c r="GSW55" s="53"/>
      <c r="GSX55" s="52"/>
      <c r="GSY55" s="48"/>
      <c r="GSZ55" s="54"/>
      <c r="GTA55" s="50"/>
      <c r="GTB55" s="50"/>
      <c r="GTC55" s="51"/>
      <c r="GTD55" s="50"/>
      <c r="GTE55" s="52"/>
      <c r="GTF55" s="52"/>
      <c r="GTG55" s="53"/>
      <c r="GTH55" s="52"/>
      <c r="GTI55" s="48"/>
      <c r="GTJ55" s="54"/>
      <c r="GTK55" s="50"/>
      <c r="GTL55" s="50"/>
      <c r="GTM55" s="51"/>
      <c r="GTN55" s="50"/>
      <c r="GTO55" s="52"/>
      <c r="GTP55" s="52"/>
      <c r="GTQ55" s="53"/>
      <c r="GTR55" s="52"/>
      <c r="GTS55" s="48"/>
      <c r="GTT55" s="54"/>
      <c r="GTU55" s="50"/>
      <c r="GTV55" s="50"/>
      <c r="GTW55" s="51"/>
      <c r="GTX55" s="50"/>
      <c r="GTY55" s="52"/>
      <c r="GTZ55" s="52"/>
      <c r="GUA55" s="53"/>
      <c r="GUB55" s="52"/>
      <c r="GUC55" s="48"/>
      <c r="GUD55" s="54"/>
      <c r="GUE55" s="50"/>
      <c r="GUF55" s="50"/>
      <c r="GUG55" s="51"/>
      <c r="GUH55" s="50"/>
      <c r="GUI55" s="52"/>
      <c r="GUJ55" s="52"/>
      <c r="GUK55" s="53"/>
      <c r="GUL55" s="52"/>
      <c r="GUM55" s="48"/>
      <c r="GUN55" s="54"/>
      <c r="GUO55" s="50"/>
      <c r="GUP55" s="50"/>
      <c r="GUQ55" s="51"/>
      <c r="GUR55" s="50"/>
      <c r="GUS55" s="52"/>
      <c r="GUT55" s="52"/>
      <c r="GUU55" s="53"/>
      <c r="GUV55" s="52"/>
      <c r="GUW55" s="48"/>
      <c r="GUX55" s="54"/>
      <c r="GUY55" s="50"/>
      <c r="GUZ55" s="50"/>
      <c r="GVA55" s="51"/>
      <c r="GVB55" s="50"/>
      <c r="GVC55" s="52"/>
      <c r="GVD55" s="52"/>
      <c r="GVE55" s="53"/>
      <c r="GVF55" s="52"/>
      <c r="GVG55" s="48"/>
      <c r="GVH55" s="54"/>
      <c r="GVI55" s="50"/>
      <c r="GVJ55" s="50"/>
      <c r="GVK55" s="51"/>
      <c r="GVL55" s="50"/>
      <c r="GVM55" s="52"/>
      <c r="GVN55" s="52"/>
      <c r="GVO55" s="53"/>
      <c r="GVP55" s="52"/>
      <c r="GVQ55" s="48"/>
      <c r="GVR55" s="54"/>
      <c r="GVS55" s="50"/>
      <c r="GVT55" s="50"/>
      <c r="GVU55" s="51"/>
      <c r="GVV55" s="50"/>
      <c r="GVW55" s="52"/>
      <c r="GVX55" s="52"/>
      <c r="GVY55" s="53"/>
      <c r="GVZ55" s="52"/>
      <c r="GWA55" s="48"/>
      <c r="GWB55" s="54"/>
      <c r="GWC55" s="50"/>
      <c r="GWD55" s="50"/>
      <c r="GWE55" s="51"/>
      <c r="GWF55" s="50"/>
      <c r="GWG55" s="52"/>
      <c r="GWH55" s="52"/>
      <c r="GWI55" s="53"/>
      <c r="GWJ55" s="52"/>
      <c r="GWK55" s="48"/>
      <c r="GWL55" s="54"/>
      <c r="GWM55" s="50"/>
      <c r="GWN55" s="50"/>
      <c r="GWO55" s="51"/>
      <c r="GWP55" s="50"/>
      <c r="GWQ55" s="52"/>
      <c r="GWR55" s="52"/>
      <c r="GWS55" s="53"/>
      <c r="GWT55" s="52"/>
      <c r="GWU55" s="48"/>
      <c r="GWV55" s="54"/>
      <c r="GWW55" s="50"/>
      <c r="GWX55" s="50"/>
      <c r="GWY55" s="51"/>
      <c r="GWZ55" s="50"/>
      <c r="GXA55" s="52"/>
      <c r="GXB55" s="52"/>
      <c r="GXC55" s="53"/>
      <c r="GXD55" s="52"/>
      <c r="GXE55" s="48"/>
      <c r="GXF55" s="54"/>
      <c r="GXG55" s="50"/>
      <c r="GXH55" s="50"/>
      <c r="GXI55" s="51"/>
      <c r="GXJ55" s="50"/>
      <c r="GXK55" s="52"/>
      <c r="GXL55" s="52"/>
      <c r="GXM55" s="53"/>
      <c r="GXN55" s="52"/>
      <c r="GXO55" s="48"/>
      <c r="GXP55" s="54"/>
      <c r="GXQ55" s="50"/>
      <c r="GXR55" s="50"/>
      <c r="GXS55" s="51"/>
      <c r="GXT55" s="50"/>
      <c r="GXU55" s="52"/>
      <c r="GXV55" s="52"/>
      <c r="GXW55" s="53"/>
      <c r="GXX55" s="52"/>
      <c r="GXY55" s="48"/>
      <c r="GXZ55" s="54"/>
      <c r="GYA55" s="50"/>
      <c r="GYB55" s="50"/>
      <c r="GYC55" s="51"/>
      <c r="GYD55" s="50"/>
      <c r="GYE55" s="52"/>
      <c r="GYF55" s="52"/>
      <c r="GYG55" s="53"/>
      <c r="GYH55" s="52"/>
      <c r="GYI55" s="48"/>
      <c r="GYJ55" s="54"/>
      <c r="GYK55" s="50"/>
      <c r="GYL55" s="50"/>
      <c r="GYM55" s="51"/>
      <c r="GYN55" s="50"/>
      <c r="GYO55" s="52"/>
      <c r="GYP55" s="52"/>
      <c r="GYQ55" s="53"/>
      <c r="GYR55" s="52"/>
      <c r="GYS55" s="48"/>
      <c r="GYT55" s="54"/>
      <c r="GYU55" s="50"/>
      <c r="GYV55" s="50"/>
      <c r="GYW55" s="51"/>
      <c r="GYX55" s="50"/>
      <c r="GYY55" s="52"/>
      <c r="GYZ55" s="52"/>
      <c r="GZA55" s="53"/>
      <c r="GZB55" s="52"/>
      <c r="GZC55" s="48"/>
      <c r="GZD55" s="54"/>
      <c r="GZE55" s="50"/>
      <c r="GZF55" s="50"/>
      <c r="GZG55" s="51"/>
      <c r="GZH55" s="50"/>
      <c r="GZI55" s="52"/>
      <c r="GZJ55" s="52"/>
      <c r="GZK55" s="53"/>
      <c r="GZL55" s="52"/>
      <c r="GZM55" s="48"/>
      <c r="GZN55" s="54"/>
      <c r="GZO55" s="50"/>
      <c r="GZP55" s="50"/>
      <c r="GZQ55" s="51"/>
      <c r="GZR55" s="50"/>
      <c r="GZS55" s="52"/>
      <c r="GZT55" s="52"/>
      <c r="GZU55" s="53"/>
      <c r="GZV55" s="52"/>
      <c r="GZW55" s="48"/>
      <c r="GZX55" s="54"/>
      <c r="GZY55" s="50"/>
      <c r="GZZ55" s="50"/>
      <c r="HAA55" s="51"/>
      <c r="HAB55" s="50"/>
      <c r="HAC55" s="52"/>
      <c r="HAD55" s="52"/>
      <c r="HAE55" s="53"/>
      <c r="HAF55" s="52"/>
      <c r="HAG55" s="48"/>
      <c r="HAH55" s="54"/>
      <c r="HAI55" s="50"/>
      <c r="HAJ55" s="50"/>
      <c r="HAK55" s="51"/>
      <c r="HAL55" s="50"/>
      <c r="HAM55" s="52"/>
      <c r="HAN55" s="52"/>
      <c r="HAO55" s="53"/>
      <c r="HAP55" s="52"/>
      <c r="HAQ55" s="48"/>
      <c r="HAR55" s="54"/>
      <c r="HAS55" s="50"/>
      <c r="HAT55" s="50"/>
      <c r="HAU55" s="51"/>
      <c r="HAV55" s="50"/>
      <c r="HAW55" s="52"/>
      <c r="HAX55" s="52"/>
      <c r="HAY55" s="53"/>
      <c r="HAZ55" s="52"/>
      <c r="HBA55" s="48"/>
      <c r="HBB55" s="54"/>
      <c r="HBC55" s="50"/>
      <c r="HBD55" s="50"/>
      <c r="HBE55" s="51"/>
      <c r="HBF55" s="50"/>
      <c r="HBG55" s="52"/>
      <c r="HBH55" s="52"/>
      <c r="HBI55" s="53"/>
      <c r="HBJ55" s="52"/>
      <c r="HBK55" s="48"/>
      <c r="HBL55" s="54"/>
      <c r="HBM55" s="50"/>
      <c r="HBN55" s="50"/>
      <c r="HBO55" s="51"/>
      <c r="HBP55" s="50"/>
      <c r="HBQ55" s="52"/>
      <c r="HBR55" s="52"/>
      <c r="HBS55" s="53"/>
      <c r="HBT55" s="52"/>
      <c r="HBU55" s="48"/>
      <c r="HBV55" s="54"/>
      <c r="HBW55" s="50"/>
      <c r="HBX55" s="50"/>
      <c r="HBY55" s="51"/>
      <c r="HBZ55" s="50"/>
      <c r="HCA55" s="52"/>
      <c r="HCB55" s="52"/>
      <c r="HCC55" s="53"/>
      <c r="HCD55" s="52"/>
      <c r="HCE55" s="48"/>
      <c r="HCF55" s="54"/>
      <c r="HCG55" s="50"/>
      <c r="HCH55" s="50"/>
      <c r="HCI55" s="51"/>
      <c r="HCJ55" s="50"/>
      <c r="HCK55" s="52"/>
      <c r="HCL55" s="52"/>
      <c r="HCM55" s="53"/>
      <c r="HCN55" s="52"/>
      <c r="HCO55" s="48"/>
      <c r="HCP55" s="54"/>
      <c r="HCQ55" s="50"/>
      <c r="HCR55" s="50"/>
      <c r="HCS55" s="51"/>
      <c r="HCT55" s="50"/>
      <c r="HCU55" s="52"/>
      <c r="HCV55" s="52"/>
      <c r="HCW55" s="53"/>
      <c r="HCX55" s="52"/>
      <c r="HCY55" s="48"/>
      <c r="HCZ55" s="54"/>
      <c r="HDA55" s="50"/>
      <c r="HDB55" s="50"/>
      <c r="HDC55" s="51"/>
      <c r="HDD55" s="50"/>
      <c r="HDE55" s="52"/>
      <c r="HDF55" s="52"/>
      <c r="HDG55" s="53"/>
      <c r="HDH55" s="52"/>
      <c r="HDI55" s="48"/>
      <c r="HDJ55" s="54"/>
      <c r="HDK55" s="50"/>
      <c r="HDL55" s="50"/>
      <c r="HDM55" s="51"/>
      <c r="HDN55" s="50"/>
      <c r="HDO55" s="52"/>
      <c r="HDP55" s="52"/>
      <c r="HDQ55" s="53"/>
      <c r="HDR55" s="52"/>
      <c r="HDS55" s="48"/>
      <c r="HDT55" s="54"/>
      <c r="HDU55" s="50"/>
      <c r="HDV55" s="50"/>
      <c r="HDW55" s="51"/>
      <c r="HDX55" s="50"/>
      <c r="HDY55" s="52"/>
      <c r="HDZ55" s="52"/>
      <c r="HEA55" s="53"/>
      <c r="HEB55" s="52"/>
      <c r="HEC55" s="48"/>
      <c r="HED55" s="54"/>
      <c r="HEE55" s="50"/>
      <c r="HEF55" s="50"/>
      <c r="HEG55" s="51"/>
      <c r="HEH55" s="50"/>
      <c r="HEI55" s="52"/>
      <c r="HEJ55" s="52"/>
      <c r="HEK55" s="53"/>
      <c r="HEL55" s="52"/>
      <c r="HEM55" s="48"/>
      <c r="HEN55" s="54"/>
      <c r="HEO55" s="50"/>
      <c r="HEP55" s="50"/>
      <c r="HEQ55" s="51"/>
      <c r="HER55" s="50"/>
      <c r="HES55" s="52"/>
      <c r="HET55" s="52"/>
      <c r="HEU55" s="53"/>
      <c r="HEV55" s="52"/>
      <c r="HEW55" s="48"/>
      <c r="HEX55" s="54"/>
      <c r="HEY55" s="50"/>
      <c r="HEZ55" s="50"/>
      <c r="HFA55" s="51"/>
      <c r="HFB55" s="50"/>
      <c r="HFC55" s="52"/>
      <c r="HFD55" s="52"/>
      <c r="HFE55" s="53"/>
      <c r="HFF55" s="52"/>
      <c r="HFG55" s="48"/>
      <c r="HFH55" s="54"/>
      <c r="HFI55" s="50"/>
      <c r="HFJ55" s="50"/>
      <c r="HFK55" s="51"/>
      <c r="HFL55" s="50"/>
      <c r="HFM55" s="52"/>
      <c r="HFN55" s="52"/>
      <c r="HFO55" s="53"/>
      <c r="HFP55" s="52"/>
      <c r="HFQ55" s="48"/>
      <c r="HFR55" s="54"/>
      <c r="HFS55" s="50"/>
      <c r="HFT55" s="50"/>
      <c r="HFU55" s="51"/>
      <c r="HFV55" s="50"/>
      <c r="HFW55" s="52"/>
      <c r="HFX55" s="52"/>
      <c r="HFY55" s="53"/>
      <c r="HFZ55" s="52"/>
      <c r="HGA55" s="48"/>
      <c r="HGB55" s="54"/>
      <c r="HGC55" s="50"/>
      <c r="HGD55" s="50"/>
      <c r="HGE55" s="51"/>
      <c r="HGF55" s="50"/>
      <c r="HGG55" s="52"/>
      <c r="HGH55" s="52"/>
      <c r="HGI55" s="53"/>
      <c r="HGJ55" s="52"/>
      <c r="HGK55" s="48"/>
      <c r="HGL55" s="54"/>
      <c r="HGM55" s="50"/>
      <c r="HGN55" s="50"/>
      <c r="HGO55" s="51"/>
      <c r="HGP55" s="50"/>
      <c r="HGQ55" s="52"/>
      <c r="HGR55" s="52"/>
      <c r="HGS55" s="53"/>
      <c r="HGT55" s="52"/>
      <c r="HGU55" s="48"/>
      <c r="HGV55" s="54"/>
      <c r="HGW55" s="50"/>
      <c r="HGX55" s="50"/>
      <c r="HGY55" s="51"/>
      <c r="HGZ55" s="50"/>
      <c r="HHA55" s="52"/>
      <c r="HHB55" s="52"/>
      <c r="HHC55" s="53"/>
      <c r="HHD55" s="52"/>
      <c r="HHE55" s="48"/>
      <c r="HHF55" s="54"/>
      <c r="HHG55" s="50"/>
      <c r="HHH55" s="50"/>
      <c r="HHI55" s="51"/>
      <c r="HHJ55" s="50"/>
      <c r="HHK55" s="52"/>
      <c r="HHL55" s="52"/>
      <c r="HHM55" s="53"/>
      <c r="HHN55" s="52"/>
      <c r="HHO55" s="48"/>
      <c r="HHP55" s="54"/>
      <c r="HHQ55" s="50"/>
      <c r="HHR55" s="50"/>
      <c r="HHS55" s="51"/>
      <c r="HHT55" s="50"/>
      <c r="HHU55" s="52"/>
      <c r="HHV55" s="52"/>
      <c r="HHW55" s="53"/>
      <c r="HHX55" s="52"/>
      <c r="HHY55" s="48"/>
      <c r="HHZ55" s="54"/>
      <c r="HIA55" s="50"/>
      <c r="HIB55" s="50"/>
      <c r="HIC55" s="51"/>
      <c r="HID55" s="50"/>
      <c r="HIE55" s="52"/>
      <c r="HIF55" s="52"/>
      <c r="HIG55" s="53"/>
      <c r="HIH55" s="52"/>
      <c r="HII55" s="48"/>
      <c r="HIJ55" s="54"/>
      <c r="HIK55" s="50"/>
      <c r="HIL55" s="50"/>
      <c r="HIM55" s="51"/>
      <c r="HIN55" s="50"/>
      <c r="HIO55" s="52"/>
      <c r="HIP55" s="52"/>
      <c r="HIQ55" s="53"/>
      <c r="HIR55" s="52"/>
      <c r="HIS55" s="48"/>
      <c r="HIT55" s="54"/>
      <c r="HIU55" s="50"/>
      <c r="HIV55" s="50"/>
      <c r="HIW55" s="51"/>
      <c r="HIX55" s="50"/>
      <c r="HIY55" s="52"/>
      <c r="HIZ55" s="52"/>
      <c r="HJA55" s="53"/>
      <c r="HJB55" s="52"/>
      <c r="HJC55" s="48"/>
      <c r="HJD55" s="54"/>
      <c r="HJE55" s="50"/>
      <c r="HJF55" s="50"/>
      <c r="HJG55" s="51"/>
      <c r="HJH55" s="50"/>
      <c r="HJI55" s="52"/>
      <c r="HJJ55" s="52"/>
      <c r="HJK55" s="53"/>
      <c r="HJL55" s="52"/>
      <c r="HJM55" s="48"/>
      <c r="HJN55" s="54"/>
      <c r="HJO55" s="50"/>
      <c r="HJP55" s="50"/>
      <c r="HJQ55" s="51"/>
      <c r="HJR55" s="50"/>
      <c r="HJS55" s="52"/>
      <c r="HJT55" s="52"/>
      <c r="HJU55" s="53"/>
      <c r="HJV55" s="52"/>
      <c r="HJW55" s="48"/>
      <c r="HJX55" s="54"/>
      <c r="HJY55" s="50"/>
      <c r="HJZ55" s="50"/>
      <c r="HKA55" s="51"/>
      <c r="HKB55" s="50"/>
      <c r="HKC55" s="52"/>
      <c r="HKD55" s="52"/>
      <c r="HKE55" s="53"/>
      <c r="HKF55" s="52"/>
      <c r="HKG55" s="48"/>
      <c r="HKH55" s="54"/>
      <c r="HKI55" s="50"/>
      <c r="HKJ55" s="50"/>
      <c r="HKK55" s="51"/>
      <c r="HKL55" s="50"/>
      <c r="HKM55" s="52"/>
      <c r="HKN55" s="52"/>
      <c r="HKO55" s="53"/>
      <c r="HKP55" s="52"/>
      <c r="HKQ55" s="48"/>
      <c r="HKR55" s="54"/>
      <c r="HKS55" s="50"/>
      <c r="HKT55" s="50"/>
      <c r="HKU55" s="51"/>
      <c r="HKV55" s="50"/>
      <c r="HKW55" s="52"/>
      <c r="HKX55" s="52"/>
      <c r="HKY55" s="53"/>
      <c r="HKZ55" s="52"/>
      <c r="HLA55" s="48"/>
      <c r="HLB55" s="54"/>
      <c r="HLC55" s="50"/>
      <c r="HLD55" s="50"/>
      <c r="HLE55" s="51"/>
      <c r="HLF55" s="50"/>
      <c r="HLG55" s="52"/>
      <c r="HLH55" s="52"/>
      <c r="HLI55" s="53"/>
      <c r="HLJ55" s="52"/>
      <c r="HLK55" s="48"/>
      <c r="HLL55" s="54"/>
      <c r="HLM55" s="50"/>
      <c r="HLN55" s="50"/>
      <c r="HLO55" s="51"/>
      <c r="HLP55" s="50"/>
      <c r="HLQ55" s="52"/>
      <c r="HLR55" s="52"/>
      <c r="HLS55" s="53"/>
      <c r="HLT55" s="52"/>
      <c r="HLU55" s="48"/>
      <c r="HLV55" s="54"/>
      <c r="HLW55" s="50"/>
      <c r="HLX55" s="50"/>
      <c r="HLY55" s="51"/>
      <c r="HLZ55" s="50"/>
      <c r="HMA55" s="52"/>
      <c r="HMB55" s="52"/>
      <c r="HMC55" s="53"/>
      <c r="HMD55" s="52"/>
      <c r="HME55" s="48"/>
      <c r="HMF55" s="54"/>
      <c r="HMG55" s="50"/>
      <c r="HMH55" s="50"/>
      <c r="HMI55" s="51"/>
      <c r="HMJ55" s="50"/>
      <c r="HMK55" s="52"/>
      <c r="HML55" s="52"/>
      <c r="HMM55" s="53"/>
      <c r="HMN55" s="52"/>
      <c r="HMO55" s="48"/>
      <c r="HMP55" s="54"/>
      <c r="HMQ55" s="50"/>
      <c r="HMR55" s="50"/>
      <c r="HMS55" s="51"/>
      <c r="HMT55" s="50"/>
      <c r="HMU55" s="52"/>
      <c r="HMV55" s="52"/>
      <c r="HMW55" s="53"/>
      <c r="HMX55" s="52"/>
      <c r="HMY55" s="48"/>
      <c r="HMZ55" s="54"/>
      <c r="HNA55" s="50"/>
      <c r="HNB55" s="50"/>
      <c r="HNC55" s="51"/>
      <c r="HND55" s="50"/>
      <c r="HNE55" s="52"/>
      <c r="HNF55" s="52"/>
      <c r="HNG55" s="53"/>
      <c r="HNH55" s="52"/>
      <c r="HNI55" s="48"/>
      <c r="HNJ55" s="54"/>
      <c r="HNK55" s="50"/>
      <c r="HNL55" s="50"/>
      <c r="HNM55" s="51"/>
      <c r="HNN55" s="50"/>
      <c r="HNO55" s="52"/>
      <c r="HNP55" s="52"/>
      <c r="HNQ55" s="53"/>
      <c r="HNR55" s="52"/>
      <c r="HNS55" s="48"/>
      <c r="HNT55" s="54"/>
      <c r="HNU55" s="50"/>
      <c r="HNV55" s="50"/>
      <c r="HNW55" s="51"/>
      <c r="HNX55" s="50"/>
      <c r="HNY55" s="52"/>
      <c r="HNZ55" s="52"/>
      <c r="HOA55" s="53"/>
      <c r="HOB55" s="52"/>
      <c r="HOC55" s="48"/>
      <c r="HOD55" s="54"/>
      <c r="HOE55" s="50"/>
      <c r="HOF55" s="50"/>
      <c r="HOG55" s="51"/>
      <c r="HOH55" s="50"/>
      <c r="HOI55" s="52"/>
      <c r="HOJ55" s="52"/>
      <c r="HOK55" s="53"/>
      <c r="HOL55" s="52"/>
      <c r="HOM55" s="48"/>
      <c r="HON55" s="54"/>
      <c r="HOO55" s="50"/>
      <c r="HOP55" s="50"/>
      <c r="HOQ55" s="51"/>
      <c r="HOR55" s="50"/>
      <c r="HOS55" s="52"/>
      <c r="HOT55" s="52"/>
      <c r="HOU55" s="53"/>
      <c r="HOV55" s="52"/>
      <c r="HOW55" s="48"/>
      <c r="HOX55" s="54"/>
      <c r="HOY55" s="50"/>
      <c r="HOZ55" s="50"/>
      <c r="HPA55" s="51"/>
      <c r="HPB55" s="50"/>
      <c r="HPC55" s="52"/>
      <c r="HPD55" s="52"/>
      <c r="HPE55" s="53"/>
      <c r="HPF55" s="52"/>
      <c r="HPG55" s="48"/>
      <c r="HPH55" s="54"/>
      <c r="HPI55" s="50"/>
      <c r="HPJ55" s="50"/>
      <c r="HPK55" s="51"/>
      <c r="HPL55" s="50"/>
      <c r="HPM55" s="52"/>
      <c r="HPN55" s="52"/>
      <c r="HPO55" s="53"/>
      <c r="HPP55" s="52"/>
      <c r="HPQ55" s="48"/>
      <c r="HPR55" s="54"/>
      <c r="HPS55" s="50"/>
      <c r="HPT55" s="50"/>
      <c r="HPU55" s="51"/>
      <c r="HPV55" s="50"/>
      <c r="HPW55" s="52"/>
      <c r="HPX55" s="52"/>
      <c r="HPY55" s="53"/>
      <c r="HPZ55" s="52"/>
      <c r="HQA55" s="48"/>
      <c r="HQB55" s="54"/>
      <c r="HQC55" s="50"/>
      <c r="HQD55" s="50"/>
      <c r="HQE55" s="51"/>
      <c r="HQF55" s="50"/>
      <c r="HQG55" s="52"/>
      <c r="HQH55" s="52"/>
      <c r="HQI55" s="53"/>
      <c r="HQJ55" s="52"/>
      <c r="HQK55" s="48"/>
      <c r="HQL55" s="54"/>
      <c r="HQM55" s="50"/>
      <c r="HQN55" s="50"/>
      <c r="HQO55" s="51"/>
      <c r="HQP55" s="50"/>
      <c r="HQQ55" s="52"/>
      <c r="HQR55" s="52"/>
      <c r="HQS55" s="53"/>
      <c r="HQT55" s="52"/>
      <c r="HQU55" s="48"/>
      <c r="HQV55" s="54"/>
      <c r="HQW55" s="50"/>
      <c r="HQX55" s="50"/>
      <c r="HQY55" s="51"/>
      <c r="HQZ55" s="50"/>
      <c r="HRA55" s="52"/>
      <c r="HRB55" s="52"/>
      <c r="HRC55" s="53"/>
      <c r="HRD55" s="52"/>
      <c r="HRE55" s="48"/>
      <c r="HRF55" s="54"/>
      <c r="HRG55" s="50"/>
      <c r="HRH55" s="50"/>
      <c r="HRI55" s="51"/>
      <c r="HRJ55" s="50"/>
      <c r="HRK55" s="52"/>
      <c r="HRL55" s="52"/>
      <c r="HRM55" s="53"/>
      <c r="HRN55" s="52"/>
      <c r="HRO55" s="48"/>
      <c r="HRP55" s="54"/>
      <c r="HRQ55" s="50"/>
      <c r="HRR55" s="50"/>
      <c r="HRS55" s="51"/>
      <c r="HRT55" s="50"/>
      <c r="HRU55" s="52"/>
      <c r="HRV55" s="52"/>
      <c r="HRW55" s="53"/>
      <c r="HRX55" s="52"/>
      <c r="HRY55" s="48"/>
      <c r="HRZ55" s="54"/>
      <c r="HSA55" s="50"/>
      <c r="HSB55" s="50"/>
      <c r="HSC55" s="51"/>
      <c r="HSD55" s="50"/>
      <c r="HSE55" s="52"/>
      <c r="HSF55" s="52"/>
      <c r="HSG55" s="53"/>
      <c r="HSH55" s="52"/>
      <c r="HSI55" s="48"/>
      <c r="HSJ55" s="54"/>
      <c r="HSK55" s="50"/>
      <c r="HSL55" s="50"/>
      <c r="HSM55" s="51"/>
      <c r="HSN55" s="50"/>
      <c r="HSO55" s="52"/>
      <c r="HSP55" s="52"/>
      <c r="HSQ55" s="53"/>
      <c r="HSR55" s="52"/>
      <c r="HSS55" s="48"/>
      <c r="HST55" s="54"/>
      <c r="HSU55" s="50"/>
      <c r="HSV55" s="50"/>
      <c r="HSW55" s="51"/>
      <c r="HSX55" s="50"/>
      <c r="HSY55" s="52"/>
      <c r="HSZ55" s="52"/>
      <c r="HTA55" s="53"/>
      <c r="HTB55" s="52"/>
      <c r="HTC55" s="48"/>
      <c r="HTD55" s="54"/>
      <c r="HTE55" s="50"/>
      <c r="HTF55" s="50"/>
      <c r="HTG55" s="51"/>
      <c r="HTH55" s="50"/>
      <c r="HTI55" s="52"/>
      <c r="HTJ55" s="52"/>
      <c r="HTK55" s="53"/>
      <c r="HTL55" s="52"/>
      <c r="HTM55" s="48"/>
      <c r="HTN55" s="54"/>
      <c r="HTO55" s="50"/>
      <c r="HTP55" s="50"/>
      <c r="HTQ55" s="51"/>
      <c r="HTR55" s="50"/>
      <c r="HTS55" s="52"/>
      <c r="HTT55" s="52"/>
      <c r="HTU55" s="53"/>
      <c r="HTV55" s="52"/>
      <c r="HTW55" s="48"/>
      <c r="HTX55" s="54"/>
      <c r="HTY55" s="50"/>
      <c r="HTZ55" s="50"/>
      <c r="HUA55" s="51"/>
      <c r="HUB55" s="50"/>
      <c r="HUC55" s="52"/>
      <c r="HUD55" s="52"/>
      <c r="HUE55" s="53"/>
      <c r="HUF55" s="52"/>
      <c r="HUG55" s="48"/>
      <c r="HUH55" s="54"/>
      <c r="HUI55" s="50"/>
      <c r="HUJ55" s="50"/>
      <c r="HUK55" s="51"/>
      <c r="HUL55" s="50"/>
      <c r="HUM55" s="52"/>
      <c r="HUN55" s="52"/>
      <c r="HUO55" s="53"/>
      <c r="HUP55" s="52"/>
      <c r="HUQ55" s="48"/>
      <c r="HUR55" s="54"/>
      <c r="HUS55" s="50"/>
      <c r="HUT55" s="50"/>
      <c r="HUU55" s="51"/>
      <c r="HUV55" s="50"/>
      <c r="HUW55" s="52"/>
      <c r="HUX55" s="52"/>
      <c r="HUY55" s="53"/>
      <c r="HUZ55" s="52"/>
      <c r="HVA55" s="48"/>
      <c r="HVB55" s="54"/>
      <c r="HVC55" s="50"/>
      <c r="HVD55" s="50"/>
      <c r="HVE55" s="51"/>
      <c r="HVF55" s="50"/>
      <c r="HVG55" s="52"/>
      <c r="HVH55" s="52"/>
      <c r="HVI55" s="53"/>
      <c r="HVJ55" s="52"/>
      <c r="HVK55" s="48"/>
      <c r="HVL55" s="54"/>
      <c r="HVM55" s="50"/>
      <c r="HVN55" s="50"/>
      <c r="HVO55" s="51"/>
      <c r="HVP55" s="50"/>
      <c r="HVQ55" s="52"/>
      <c r="HVR55" s="52"/>
      <c r="HVS55" s="53"/>
      <c r="HVT55" s="52"/>
      <c r="HVU55" s="48"/>
      <c r="HVV55" s="54"/>
      <c r="HVW55" s="50"/>
      <c r="HVX55" s="50"/>
      <c r="HVY55" s="51"/>
      <c r="HVZ55" s="50"/>
      <c r="HWA55" s="52"/>
      <c r="HWB55" s="52"/>
      <c r="HWC55" s="53"/>
      <c r="HWD55" s="52"/>
      <c r="HWE55" s="48"/>
      <c r="HWF55" s="54"/>
      <c r="HWG55" s="50"/>
      <c r="HWH55" s="50"/>
      <c r="HWI55" s="51"/>
      <c r="HWJ55" s="50"/>
      <c r="HWK55" s="52"/>
      <c r="HWL55" s="52"/>
      <c r="HWM55" s="53"/>
      <c r="HWN55" s="52"/>
      <c r="HWO55" s="48"/>
      <c r="HWP55" s="54"/>
      <c r="HWQ55" s="50"/>
      <c r="HWR55" s="50"/>
      <c r="HWS55" s="51"/>
      <c r="HWT55" s="50"/>
      <c r="HWU55" s="52"/>
      <c r="HWV55" s="52"/>
      <c r="HWW55" s="53"/>
      <c r="HWX55" s="52"/>
      <c r="HWY55" s="48"/>
      <c r="HWZ55" s="54"/>
      <c r="HXA55" s="50"/>
      <c r="HXB55" s="50"/>
      <c r="HXC55" s="51"/>
      <c r="HXD55" s="50"/>
      <c r="HXE55" s="52"/>
      <c r="HXF55" s="52"/>
      <c r="HXG55" s="53"/>
      <c r="HXH55" s="52"/>
      <c r="HXI55" s="48"/>
      <c r="HXJ55" s="54"/>
      <c r="HXK55" s="50"/>
      <c r="HXL55" s="50"/>
      <c r="HXM55" s="51"/>
      <c r="HXN55" s="50"/>
      <c r="HXO55" s="52"/>
      <c r="HXP55" s="52"/>
      <c r="HXQ55" s="53"/>
      <c r="HXR55" s="52"/>
      <c r="HXS55" s="48"/>
      <c r="HXT55" s="54"/>
      <c r="HXU55" s="50"/>
      <c r="HXV55" s="50"/>
      <c r="HXW55" s="51"/>
      <c r="HXX55" s="50"/>
      <c r="HXY55" s="52"/>
      <c r="HXZ55" s="52"/>
      <c r="HYA55" s="53"/>
      <c r="HYB55" s="52"/>
      <c r="HYC55" s="48"/>
      <c r="HYD55" s="54"/>
      <c r="HYE55" s="50"/>
      <c r="HYF55" s="50"/>
      <c r="HYG55" s="51"/>
      <c r="HYH55" s="50"/>
      <c r="HYI55" s="52"/>
      <c r="HYJ55" s="52"/>
      <c r="HYK55" s="53"/>
      <c r="HYL55" s="52"/>
      <c r="HYM55" s="48"/>
      <c r="HYN55" s="54"/>
      <c r="HYO55" s="50"/>
      <c r="HYP55" s="50"/>
      <c r="HYQ55" s="51"/>
      <c r="HYR55" s="50"/>
      <c r="HYS55" s="52"/>
      <c r="HYT55" s="52"/>
      <c r="HYU55" s="53"/>
      <c r="HYV55" s="52"/>
      <c r="HYW55" s="48"/>
      <c r="HYX55" s="54"/>
      <c r="HYY55" s="50"/>
      <c r="HYZ55" s="50"/>
      <c r="HZA55" s="51"/>
      <c r="HZB55" s="50"/>
      <c r="HZC55" s="52"/>
      <c r="HZD55" s="52"/>
      <c r="HZE55" s="53"/>
      <c r="HZF55" s="52"/>
      <c r="HZG55" s="48"/>
      <c r="HZH55" s="54"/>
      <c r="HZI55" s="50"/>
      <c r="HZJ55" s="50"/>
      <c r="HZK55" s="51"/>
      <c r="HZL55" s="50"/>
      <c r="HZM55" s="52"/>
      <c r="HZN55" s="52"/>
      <c r="HZO55" s="53"/>
      <c r="HZP55" s="52"/>
      <c r="HZQ55" s="48"/>
      <c r="HZR55" s="54"/>
      <c r="HZS55" s="50"/>
      <c r="HZT55" s="50"/>
      <c r="HZU55" s="51"/>
      <c r="HZV55" s="50"/>
      <c r="HZW55" s="52"/>
      <c r="HZX55" s="52"/>
      <c r="HZY55" s="53"/>
      <c r="HZZ55" s="52"/>
      <c r="IAA55" s="48"/>
      <c r="IAB55" s="54"/>
      <c r="IAC55" s="50"/>
      <c r="IAD55" s="50"/>
      <c r="IAE55" s="51"/>
      <c r="IAF55" s="50"/>
      <c r="IAG55" s="52"/>
      <c r="IAH55" s="52"/>
      <c r="IAI55" s="53"/>
      <c r="IAJ55" s="52"/>
      <c r="IAK55" s="48"/>
      <c r="IAL55" s="54"/>
      <c r="IAM55" s="50"/>
      <c r="IAN55" s="50"/>
      <c r="IAO55" s="51"/>
      <c r="IAP55" s="50"/>
      <c r="IAQ55" s="52"/>
      <c r="IAR55" s="52"/>
      <c r="IAS55" s="53"/>
      <c r="IAT55" s="52"/>
      <c r="IAU55" s="48"/>
      <c r="IAV55" s="54"/>
      <c r="IAW55" s="50"/>
      <c r="IAX55" s="50"/>
      <c r="IAY55" s="51"/>
      <c r="IAZ55" s="50"/>
      <c r="IBA55" s="52"/>
      <c r="IBB55" s="52"/>
      <c r="IBC55" s="53"/>
      <c r="IBD55" s="52"/>
      <c r="IBE55" s="48"/>
      <c r="IBF55" s="54"/>
      <c r="IBG55" s="50"/>
      <c r="IBH55" s="50"/>
      <c r="IBI55" s="51"/>
      <c r="IBJ55" s="50"/>
      <c r="IBK55" s="52"/>
      <c r="IBL55" s="52"/>
      <c r="IBM55" s="53"/>
      <c r="IBN55" s="52"/>
      <c r="IBO55" s="48"/>
      <c r="IBP55" s="54"/>
      <c r="IBQ55" s="50"/>
      <c r="IBR55" s="50"/>
      <c r="IBS55" s="51"/>
      <c r="IBT55" s="50"/>
      <c r="IBU55" s="52"/>
      <c r="IBV55" s="52"/>
      <c r="IBW55" s="53"/>
      <c r="IBX55" s="52"/>
      <c r="IBY55" s="48"/>
      <c r="IBZ55" s="54"/>
      <c r="ICA55" s="50"/>
      <c r="ICB55" s="50"/>
      <c r="ICC55" s="51"/>
      <c r="ICD55" s="50"/>
      <c r="ICE55" s="52"/>
      <c r="ICF55" s="52"/>
      <c r="ICG55" s="53"/>
      <c r="ICH55" s="52"/>
      <c r="ICI55" s="48"/>
      <c r="ICJ55" s="54"/>
      <c r="ICK55" s="50"/>
      <c r="ICL55" s="50"/>
      <c r="ICM55" s="51"/>
      <c r="ICN55" s="50"/>
      <c r="ICO55" s="52"/>
      <c r="ICP55" s="52"/>
      <c r="ICQ55" s="53"/>
      <c r="ICR55" s="52"/>
      <c r="ICS55" s="48"/>
      <c r="ICT55" s="54"/>
      <c r="ICU55" s="50"/>
      <c r="ICV55" s="50"/>
      <c r="ICW55" s="51"/>
      <c r="ICX55" s="50"/>
      <c r="ICY55" s="52"/>
      <c r="ICZ55" s="52"/>
      <c r="IDA55" s="53"/>
      <c r="IDB55" s="52"/>
      <c r="IDC55" s="48"/>
      <c r="IDD55" s="54"/>
      <c r="IDE55" s="50"/>
      <c r="IDF55" s="50"/>
      <c r="IDG55" s="51"/>
      <c r="IDH55" s="50"/>
      <c r="IDI55" s="52"/>
      <c r="IDJ55" s="52"/>
      <c r="IDK55" s="53"/>
      <c r="IDL55" s="52"/>
      <c r="IDM55" s="48"/>
      <c r="IDN55" s="54"/>
      <c r="IDO55" s="50"/>
      <c r="IDP55" s="50"/>
      <c r="IDQ55" s="51"/>
      <c r="IDR55" s="50"/>
      <c r="IDS55" s="52"/>
      <c r="IDT55" s="52"/>
      <c r="IDU55" s="53"/>
      <c r="IDV55" s="52"/>
      <c r="IDW55" s="48"/>
      <c r="IDX55" s="54"/>
      <c r="IDY55" s="50"/>
      <c r="IDZ55" s="50"/>
      <c r="IEA55" s="51"/>
      <c r="IEB55" s="50"/>
      <c r="IEC55" s="52"/>
      <c r="IED55" s="52"/>
      <c r="IEE55" s="53"/>
      <c r="IEF55" s="52"/>
      <c r="IEG55" s="48"/>
      <c r="IEH55" s="54"/>
      <c r="IEI55" s="50"/>
      <c r="IEJ55" s="50"/>
      <c r="IEK55" s="51"/>
      <c r="IEL55" s="50"/>
      <c r="IEM55" s="52"/>
      <c r="IEN55" s="52"/>
      <c r="IEO55" s="53"/>
      <c r="IEP55" s="52"/>
      <c r="IEQ55" s="48"/>
      <c r="IER55" s="54"/>
      <c r="IES55" s="50"/>
      <c r="IET55" s="50"/>
      <c r="IEU55" s="51"/>
      <c r="IEV55" s="50"/>
      <c r="IEW55" s="52"/>
      <c r="IEX55" s="52"/>
      <c r="IEY55" s="53"/>
      <c r="IEZ55" s="52"/>
      <c r="IFA55" s="48"/>
      <c r="IFB55" s="54"/>
      <c r="IFC55" s="50"/>
      <c r="IFD55" s="50"/>
      <c r="IFE55" s="51"/>
      <c r="IFF55" s="50"/>
      <c r="IFG55" s="52"/>
      <c r="IFH55" s="52"/>
      <c r="IFI55" s="53"/>
      <c r="IFJ55" s="52"/>
      <c r="IFK55" s="48"/>
      <c r="IFL55" s="54"/>
      <c r="IFM55" s="50"/>
      <c r="IFN55" s="50"/>
      <c r="IFO55" s="51"/>
      <c r="IFP55" s="50"/>
      <c r="IFQ55" s="52"/>
      <c r="IFR55" s="52"/>
      <c r="IFS55" s="53"/>
      <c r="IFT55" s="52"/>
      <c r="IFU55" s="48"/>
      <c r="IFV55" s="54"/>
      <c r="IFW55" s="50"/>
      <c r="IFX55" s="50"/>
      <c r="IFY55" s="51"/>
      <c r="IFZ55" s="50"/>
      <c r="IGA55" s="52"/>
      <c r="IGB55" s="52"/>
      <c r="IGC55" s="53"/>
      <c r="IGD55" s="52"/>
      <c r="IGE55" s="48"/>
      <c r="IGF55" s="54"/>
      <c r="IGG55" s="50"/>
      <c r="IGH55" s="50"/>
      <c r="IGI55" s="51"/>
      <c r="IGJ55" s="50"/>
      <c r="IGK55" s="52"/>
      <c r="IGL55" s="52"/>
      <c r="IGM55" s="53"/>
      <c r="IGN55" s="52"/>
      <c r="IGO55" s="48"/>
      <c r="IGP55" s="54"/>
      <c r="IGQ55" s="50"/>
      <c r="IGR55" s="50"/>
      <c r="IGS55" s="51"/>
      <c r="IGT55" s="50"/>
      <c r="IGU55" s="52"/>
      <c r="IGV55" s="52"/>
      <c r="IGW55" s="53"/>
      <c r="IGX55" s="52"/>
      <c r="IGY55" s="48"/>
      <c r="IGZ55" s="54"/>
      <c r="IHA55" s="50"/>
      <c r="IHB55" s="50"/>
      <c r="IHC55" s="51"/>
      <c r="IHD55" s="50"/>
      <c r="IHE55" s="52"/>
      <c r="IHF55" s="52"/>
      <c r="IHG55" s="53"/>
      <c r="IHH55" s="52"/>
      <c r="IHI55" s="48"/>
      <c r="IHJ55" s="54"/>
      <c r="IHK55" s="50"/>
      <c r="IHL55" s="50"/>
      <c r="IHM55" s="51"/>
      <c r="IHN55" s="50"/>
      <c r="IHO55" s="52"/>
      <c r="IHP55" s="52"/>
      <c r="IHQ55" s="53"/>
      <c r="IHR55" s="52"/>
      <c r="IHS55" s="48"/>
      <c r="IHT55" s="54"/>
      <c r="IHU55" s="50"/>
      <c r="IHV55" s="50"/>
      <c r="IHW55" s="51"/>
      <c r="IHX55" s="50"/>
      <c r="IHY55" s="52"/>
      <c r="IHZ55" s="52"/>
      <c r="IIA55" s="53"/>
      <c r="IIB55" s="52"/>
      <c r="IIC55" s="48"/>
      <c r="IID55" s="54"/>
      <c r="IIE55" s="50"/>
      <c r="IIF55" s="50"/>
      <c r="IIG55" s="51"/>
      <c r="IIH55" s="50"/>
      <c r="III55" s="52"/>
      <c r="IIJ55" s="52"/>
      <c r="IIK55" s="53"/>
      <c r="IIL55" s="52"/>
      <c r="IIM55" s="48"/>
      <c r="IIN55" s="54"/>
      <c r="IIO55" s="50"/>
      <c r="IIP55" s="50"/>
      <c r="IIQ55" s="51"/>
      <c r="IIR55" s="50"/>
      <c r="IIS55" s="52"/>
      <c r="IIT55" s="52"/>
      <c r="IIU55" s="53"/>
      <c r="IIV55" s="52"/>
      <c r="IIW55" s="48"/>
      <c r="IIX55" s="54"/>
      <c r="IIY55" s="50"/>
      <c r="IIZ55" s="50"/>
      <c r="IJA55" s="51"/>
      <c r="IJB55" s="50"/>
      <c r="IJC55" s="52"/>
      <c r="IJD55" s="52"/>
      <c r="IJE55" s="53"/>
      <c r="IJF55" s="52"/>
      <c r="IJG55" s="48"/>
      <c r="IJH55" s="54"/>
      <c r="IJI55" s="50"/>
      <c r="IJJ55" s="50"/>
      <c r="IJK55" s="51"/>
      <c r="IJL55" s="50"/>
      <c r="IJM55" s="52"/>
      <c r="IJN55" s="52"/>
      <c r="IJO55" s="53"/>
      <c r="IJP55" s="52"/>
      <c r="IJQ55" s="48"/>
      <c r="IJR55" s="54"/>
      <c r="IJS55" s="50"/>
      <c r="IJT55" s="50"/>
      <c r="IJU55" s="51"/>
      <c r="IJV55" s="50"/>
      <c r="IJW55" s="52"/>
      <c r="IJX55" s="52"/>
      <c r="IJY55" s="53"/>
      <c r="IJZ55" s="52"/>
      <c r="IKA55" s="48"/>
      <c r="IKB55" s="54"/>
      <c r="IKC55" s="50"/>
      <c r="IKD55" s="50"/>
      <c r="IKE55" s="51"/>
      <c r="IKF55" s="50"/>
      <c r="IKG55" s="52"/>
      <c r="IKH55" s="52"/>
      <c r="IKI55" s="53"/>
      <c r="IKJ55" s="52"/>
      <c r="IKK55" s="48"/>
      <c r="IKL55" s="54"/>
      <c r="IKM55" s="50"/>
      <c r="IKN55" s="50"/>
      <c r="IKO55" s="51"/>
      <c r="IKP55" s="50"/>
      <c r="IKQ55" s="52"/>
      <c r="IKR55" s="52"/>
      <c r="IKS55" s="53"/>
      <c r="IKT55" s="52"/>
      <c r="IKU55" s="48"/>
      <c r="IKV55" s="54"/>
      <c r="IKW55" s="50"/>
      <c r="IKX55" s="50"/>
      <c r="IKY55" s="51"/>
      <c r="IKZ55" s="50"/>
      <c r="ILA55" s="52"/>
      <c r="ILB55" s="52"/>
      <c r="ILC55" s="53"/>
      <c r="ILD55" s="52"/>
      <c r="ILE55" s="48"/>
      <c r="ILF55" s="54"/>
      <c r="ILG55" s="50"/>
      <c r="ILH55" s="50"/>
      <c r="ILI55" s="51"/>
      <c r="ILJ55" s="50"/>
      <c r="ILK55" s="52"/>
      <c r="ILL55" s="52"/>
      <c r="ILM55" s="53"/>
      <c r="ILN55" s="52"/>
      <c r="ILO55" s="48"/>
      <c r="ILP55" s="54"/>
      <c r="ILQ55" s="50"/>
      <c r="ILR55" s="50"/>
      <c r="ILS55" s="51"/>
      <c r="ILT55" s="50"/>
      <c r="ILU55" s="52"/>
      <c r="ILV55" s="52"/>
      <c r="ILW55" s="53"/>
      <c r="ILX55" s="52"/>
      <c r="ILY55" s="48"/>
      <c r="ILZ55" s="54"/>
      <c r="IMA55" s="50"/>
      <c r="IMB55" s="50"/>
      <c r="IMC55" s="51"/>
      <c r="IMD55" s="50"/>
      <c r="IME55" s="52"/>
      <c r="IMF55" s="52"/>
      <c r="IMG55" s="53"/>
      <c r="IMH55" s="52"/>
      <c r="IMI55" s="48"/>
      <c r="IMJ55" s="54"/>
      <c r="IMK55" s="50"/>
      <c r="IML55" s="50"/>
      <c r="IMM55" s="51"/>
      <c r="IMN55" s="50"/>
      <c r="IMO55" s="52"/>
      <c r="IMP55" s="52"/>
      <c r="IMQ55" s="53"/>
      <c r="IMR55" s="52"/>
      <c r="IMS55" s="48"/>
      <c r="IMT55" s="54"/>
      <c r="IMU55" s="50"/>
      <c r="IMV55" s="50"/>
      <c r="IMW55" s="51"/>
      <c r="IMX55" s="50"/>
      <c r="IMY55" s="52"/>
      <c r="IMZ55" s="52"/>
      <c r="INA55" s="53"/>
      <c r="INB55" s="52"/>
      <c r="INC55" s="48"/>
      <c r="IND55" s="54"/>
      <c r="INE55" s="50"/>
      <c r="INF55" s="50"/>
      <c r="ING55" s="51"/>
      <c r="INH55" s="50"/>
      <c r="INI55" s="52"/>
      <c r="INJ55" s="52"/>
      <c r="INK55" s="53"/>
      <c r="INL55" s="52"/>
      <c r="INM55" s="48"/>
      <c r="INN55" s="54"/>
      <c r="INO55" s="50"/>
      <c r="INP55" s="50"/>
      <c r="INQ55" s="51"/>
      <c r="INR55" s="50"/>
      <c r="INS55" s="52"/>
      <c r="INT55" s="52"/>
      <c r="INU55" s="53"/>
      <c r="INV55" s="52"/>
      <c r="INW55" s="48"/>
      <c r="INX55" s="54"/>
      <c r="INY55" s="50"/>
      <c r="INZ55" s="50"/>
      <c r="IOA55" s="51"/>
      <c r="IOB55" s="50"/>
      <c r="IOC55" s="52"/>
      <c r="IOD55" s="52"/>
      <c r="IOE55" s="53"/>
      <c r="IOF55" s="52"/>
      <c r="IOG55" s="48"/>
      <c r="IOH55" s="54"/>
      <c r="IOI55" s="50"/>
      <c r="IOJ55" s="50"/>
      <c r="IOK55" s="51"/>
      <c r="IOL55" s="50"/>
      <c r="IOM55" s="52"/>
      <c r="ION55" s="52"/>
      <c r="IOO55" s="53"/>
      <c r="IOP55" s="52"/>
      <c r="IOQ55" s="48"/>
      <c r="IOR55" s="54"/>
      <c r="IOS55" s="50"/>
      <c r="IOT55" s="50"/>
      <c r="IOU55" s="51"/>
      <c r="IOV55" s="50"/>
      <c r="IOW55" s="52"/>
      <c r="IOX55" s="52"/>
      <c r="IOY55" s="53"/>
      <c r="IOZ55" s="52"/>
      <c r="IPA55" s="48"/>
      <c r="IPB55" s="54"/>
      <c r="IPC55" s="50"/>
      <c r="IPD55" s="50"/>
      <c r="IPE55" s="51"/>
      <c r="IPF55" s="50"/>
      <c r="IPG55" s="52"/>
      <c r="IPH55" s="52"/>
      <c r="IPI55" s="53"/>
      <c r="IPJ55" s="52"/>
      <c r="IPK55" s="48"/>
      <c r="IPL55" s="54"/>
      <c r="IPM55" s="50"/>
      <c r="IPN55" s="50"/>
      <c r="IPO55" s="51"/>
      <c r="IPP55" s="50"/>
      <c r="IPQ55" s="52"/>
      <c r="IPR55" s="52"/>
      <c r="IPS55" s="53"/>
      <c r="IPT55" s="52"/>
      <c r="IPU55" s="48"/>
      <c r="IPV55" s="54"/>
      <c r="IPW55" s="50"/>
      <c r="IPX55" s="50"/>
      <c r="IPY55" s="51"/>
      <c r="IPZ55" s="50"/>
      <c r="IQA55" s="52"/>
      <c r="IQB55" s="52"/>
      <c r="IQC55" s="53"/>
      <c r="IQD55" s="52"/>
      <c r="IQE55" s="48"/>
      <c r="IQF55" s="54"/>
      <c r="IQG55" s="50"/>
      <c r="IQH55" s="50"/>
      <c r="IQI55" s="51"/>
      <c r="IQJ55" s="50"/>
      <c r="IQK55" s="52"/>
      <c r="IQL55" s="52"/>
      <c r="IQM55" s="53"/>
      <c r="IQN55" s="52"/>
      <c r="IQO55" s="48"/>
      <c r="IQP55" s="54"/>
      <c r="IQQ55" s="50"/>
      <c r="IQR55" s="50"/>
      <c r="IQS55" s="51"/>
      <c r="IQT55" s="50"/>
      <c r="IQU55" s="52"/>
      <c r="IQV55" s="52"/>
      <c r="IQW55" s="53"/>
      <c r="IQX55" s="52"/>
      <c r="IQY55" s="48"/>
      <c r="IQZ55" s="54"/>
      <c r="IRA55" s="50"/>
      <c r="IRB55" s="50"/>
      <c r="IRC55" s="51"/>
      <c r="IRD55" s="50"/>
      <c r="IRE55" s="52"/>
      <c r="IRF55" s="52"/>
      <c r="IRG55" s="53"/>
      <c r="IRH55" s="52"/>
      <c r="IRI55" s="48"/>
      <c r="IRJ55" s="54"/>
      <c r="IRK55" s="50"/>
      <c r="IRL55" s="50"/>
      <c r="IRM55" s="51"/>
      <c r="IRN55" s="50"/>
      <c r="IRO55" s="52"/>
      <c r="IRP55" s="52"/>
      <c r="IRQ55" s="53"/>
      <c r="IRR55" s="52"/>
      <c r="IRS55" s="48"/>
      <c r="IRT55" s="54"/>
      <c r="IRU55" s="50"/>
      <c r="IRV55" s="50"/>
      <c r="IRW55" s="51"/>
      <c r="IRX55" s="50"/>
      <c r="IRY55" s="52"/>
      <c r="IRZ55" s="52"/>
      <c r="ISA55" s="53"/>
      <c r="ISB55" s="52"/>
      <c r="ISC55" s="48"/>
      <c r="ISD55" s="54"/>
      <c r="ISE55" s="50"/>
      <c r="ISF55" s="50"/>
      <c r="ISG55" s="51"/>
      <c r="ISH55" s="50"/>
      <c r="ISI55" s="52"/>
      <c r="ISJ55" s="52"/>
      <c r="ISK55" s="53"/>
      <c r="ISL55" s="52"/>
      <c r="ISM55" s="48"/>
      <c r="ISN55" s="54"/>
      <c r="ISO55" s="50"/>
      <c r="ISP55" s="50"/>
      <c r="ISQ55" s="51"/>
      <c r="ISR55" s="50"/>
      <c r="ISS55" s="52"/>
      <c r="IST55" s="52"/>
      <c r="ISU55" s="53"/>
      <c r="ISV55" s="52"/>
      <c r="ISW55" s="48"/>
      <c r="ISX55" s="54"/>
      <c r="ISY55" s="50"/>
      <c r="ISZ55" s="50"/>
      <c r="ITA55" s="51"/>
      <c r="ITB55" s="50"/>
      <c r="ITC55" s="52"/>
      <c r="ITD55" s="52"/>
      <c r="ITE55" s="53"/>
      <c r="ITF55" s="52"/>
      <c r="ITG55" s="48"/>
      <c r="ITH55" s="54"/>
      <c r="ITI55" s="50"/>
      <c r="ITJ55" s="50"/>
      <c r="ITK55" s="51"/>
      <c r="ITL55" s="50"/>
      <c r="ITM55" s="52"/>
      <c r="ITN55" s="52"/>
      <c r="ITO55" s="53"/>
      <c r="ITP55" s="52"/>
      <c r="ITQ55" s="48"/>
      <c r="ITR55" s="54"/>
      <c r="ITS55" s="50"/>
      <c r="ITT55" s="50"/>
      <c r="ITU55" s="51"/>
      <c r="ITV55" s="50"/>
      <c r="ITW55" s="52"/>
      <c r="ITX55" s="52"/>
      <c r="ITY55" s="53"/>
      <c r="ITZ55" s="52"/>
      <c r="IUA55" s="48"/>
      <c r="IUB55" s="54"/>
      <c r="IUC55" s="50"/>
      <c r="IUD55" s="50"/>
      <c r="IUE55" s="51"/>
      <c r="IUF55" s="50"/>
      <c r="IUG55" s="52"/>
      <c r="IUH55" s="52"/>
      <c r="IUI55" s="53"/>
      <c r="IUJ55" s="52"/>
      <c r="IUK55" s="48"/>
      <c r="IUL55" s="54"/>
      <c r="IUM55" s="50"/>
      <c r="IUN55" s="50"/>
      <c r="IUO55" s="51"/>
      <c r="IUP55" s="50"/>
      <c r="IUQ55" s="52"/>
      <c r="IUR55" s="52"/>
      <c r="IUS55" s="53"/>
      <c r="IUT55" s="52"/>
      <c r="IUU55" s="48"/>
      <c r="IUV55" s="54"/>
      <c r="IUW55" s="50"/>
      <c r="IUX55" s="50"/>
      <c r="IUY55" s="51"/>
      <c r="IUZ55" s="50"/>
      <c r="IVA55" s="52"/>
      <c r="IVB55" s="52"/>
      <c r="IVC55" s="53"/>
      <c r="IVD55" s="52"/>
      <c r="IVE55" s="48"/>
      <c r="IVF55" s="54"/>
      <c r="IVG55" s="50"/>
      <c r="IVH55" s="50"/>
      <c r="IVI55" s="51"/>
      <c r="IVJ55" s="50"/>
      <c r="IVK55" s="52"/>
      <c r="IVL55" s="52"/>
      <c r="IVM55" s="53"/>
      <c r="IVN55" s="52"/>
      <c r="IVO55" s="48"/>
      <c r="IVP55" s="54"/>
      <c r="IVQ55" s="50"/>
      <c r="IVR55" s="50"/>
      <c r="IVS55" s="51"/>
      <c r="IVT55" s="50"/>
      <c r="IVU55" s="52"/>
      <c r="IVV55" s="52"/>
      <c r="IVW55" s="53"/>
      <c r="IVX55" s="52"/>
      <c r="IVY55" s="48"/>
      <c r="IVZ55" s="54"/>
      <c r="IWA55" s="50"/>
      <c r="IWB55" s="50"/>
      <c r="IWC55" s="51"/>
      <c r="IWD55" s="50"/>
      <c r="IWE55" s="52"/>
      <c r="IWF55" s="52"/>
      <c r="IWG55" s="53"/>
      <c r="IWH55" s="52"/>
      <c r="IWI55" s="48"/>
      <c r="IWJ55" s="54"/>
      <c r="IWK55" s="50"/>
      <c r="IWL55" s="50"/>
      <c r="IWM55" s="51"/>
      <c r="IWN55" s="50"/>
      <c r="IWO55" s="52"/>
      <c r="IWP55" s="52"/>
      <c r="IWQ55" s="53"/>
      <c r="IWR55" s="52"/>
      <c r="IWS55" s="48"/>
      <c r="IWT55" s="54"/>
      <c r="IWU55" s="50"/>
      <c r="IWV55" s="50"/>
      <c r="IWW55" s="51"/>
      <c r="IWX55" s="50"/>
      <c r="IWY55" s="52"/>
      <c r="IWZ55" s="52"/>
      <c r="IXA55" s="53"/>
      <c r="IXB55" s="52"/>
      <c r="IXC55" s="48"/>
      <c r="IXD55" s="54"/>
      <c r="IXE55" s="50"/>
      <c r="IXF55" s="50"/>
      <c r="IXG55" s="51"/>
      <c r="IXH55" s="50"/>
      <c r="IXI55" s="52"/>
      <c r="IXJ55" s="52"/>
      <c r="IXK55" s="53"/>
      <c r="IXL55" s="52"/>
      <c r="IXM55" s="48"/>
      <c r="IXN55" s="54"/>
      <c r="IXO55" s="50"/>
      <c r="IXP55" s="50"/>
      <c r="IXQ55" s="51"/>
      <c r="IXR55" s="50"/>
      <c r="IXS55" s="52"/>
      <c r="IXT55" s="52"/>
      <c r="IXU55" s="53"/>
      <c r="IXV55" s="52"/>
      <c r="IXW55" s="48"/>
      <c r="IXX55" s="54"/>
      <c r="IXY55" s="50"/>
      <c r="IXZ55" s="50"/>
      <c r="IYA55" s="51"/>
      <c r="IYB55" s="50"/>
      <c r="IYC55" s="52"/>
      <c r="IYD55" s="52"/>
      <c r="IYE55" s="53"/>
      <c r="IYF55" s="52"/>
      <c r="IYG55" s="48"/>
      <c r="IYH55" s="54"/>
      <c r="IYI55" s="50"/>
      <c r="IYJ55" s="50"/>
      <c r="IYK55" s="51"/>
      <c r="IYL55" s="50"/>
      <c r="IYM55" s="52"/>
      <c r="IYN55" s="52"/>
      <c r="IYO55" s="53"/>
      <c r="IYP55" s="52"/>
      <c r="IYQ55" s="48"/>
      <c r="IYR55" s="54"/>
      <c r="IYS55" s="50"/>
      <c r="IYT55" s="50"/>
      <c r="IYU55" s="51"/>
      <c r="IYV55" s="50"/>
      <c r="IYW55" s="52"/>
      <c r="IYX55" s="52"/>
      <c r="IYY55" s="53"/>
      <c r="IYZ55" s="52"/>
      <c r="IZA55" s="48"/>
      <c r="IZB55" s="54"/>
      <c r="IZC55" s="50"/>
      <c r="IZD55" s="50"/>
      <c r="IZE55" s="51"/>
      <c r="IZF55" s="50"/>
      <c r="IZG55" s="52"/>
      <c r="IZH55" s="52"/>
      <c r="IZI55" s="53"/>
      <c r="IZJ55" s="52"/>
      <c r="IZK55" s="48"/>
      <c r="IZL55" s="54"/>
      <c r="IZM55" s="50"/>
      <c r="IZN55" s="50"/>
      <c r="IZO55" s="51"/>
      <c r="IZP55" s="50"/>
      <c r="IZQ55" s="52"/>
      <c r="IZR55" s="52"/>
      <c r="IZS55" s="53"/>
      <c r="IZT55" s="52"/>
      <c r="IZU55" s="48"/>
      <c r="IZV55" s="54"/>
      <c r="IZW55" s="50"/>
      <c r="IZX55" s="50"/>
      <c r="IZY55" s="51"/>
      <c r="IZZ55" s="50"/>
      <c r="JAA55" s="52"/>
      <c r="JAB55" s="52"/>
      <c r="JAC55" s="53"/>
      <c r="JAD55" s="52"/>
      <c r="JAE55" s="48"/>
      <c r="JAF55" s="54"/>
      <c r="JAG55" s="50"/>
      <c r="JAH55" s="50"/>
      <c r="JAI55" s="51"/>
      <c r="JAJ55" s="50"/>
      <c r="JAK55" s="52"/>
      <c r="JAL55" s="52"/>
      <c r="JAM55" s="53"/>
      <c r="JAN55" s="52"/>
      <c r="JAO55" s="48"/>
      <c r="JAP55" s="54"/>
      <c r="JAQ55" s="50"/>
      <c r="JAR55" s="50"/>
      <c r="JAS55" s="51"/>
      <c r="JAT55" s="50"/>
      <c r="JAU55" s="52"/>
      <c r="JAV55" s="52"/>
      <c r="JAW55" s="53"/>
      <c r="JAX55" s="52"/>
      <c r="JAY55" s="48"/>
      <c r="JAZ55" s="54"/>
      <c r="JBA55" s="50"/>
      <c r="JBB55" s="50"/>
      <c r="JBC55" s="51"/>
      <c r="JBD55" s="50"/>
      <c r="JBE55" s="52"/>
      <c r="JBF55" s="52"/>
      <c r="JBG55" s="53"/>
      <c r="JBH55" s="52"/>
      <c r="JBI55" s="48"/>
      <c r="JBJ55" s="54"/>
      <c r="JBK55" s="50"/>
      <c r="JBL55" s="50"/>
      <c r="JBM55" s="51"/>
      <c r="JBN55" s="50"/>
      <c r="JBO55" s="52"/>
      <c r="JBP55" s="52"/>
      <c r="JBQ55" s="53"/>
      <c r="JBR55" s="52"/>
      <c r="JBS55" s="48"/>
      <c r="JBT55" s="54"/>
      <c r="JBU55" s="50"/>
      <c r="JBV55" s="50"/>
      <c r="JBW55" s="51"/>
      <c r="JBX55" s="50"/>
      <c r="JBY55" s="52"/>
      <c r="JBZ55" s="52"/>
      <c r="JCA55" s="53"/>
      <c r="JCB55" s="52"/>
      <c r="JCC55" s="48"/>
      <c r="JCD55" s="54"/>
      <c r="JCE55" s="50"/>
      <c r="JCF55" s="50"/>
      <c r="JCG55" s="51"/>
      <c r="JCH55" s="50"/>
      <c r="JCI55" s="52"/>
      <c r="JCJ55" s="52"/>
      <c r="JCK55" s="53"/>
      <c r="JCL55" s="52"/>
      <c r="JCM55" s="48"/>
      <c r="JCN55" s="54"/>
      <c r="JCO55" s="50"/>
      <c r="JCP55" s="50"/>
      <c r="JCQ55" s="51"/>
      <c r="JCR55" s="50"/>
      <c r="JCS55" s="52"/>
      <c r="JCT55" s="52"/>
      <c r="JCU55" s="53"/>
      <c r="JCV55" s="52"/>
      <c r="JCW55" s="48"/>
      <c r="JCX55" s="54"/>
      <c r="JCY55" s="50"/>
      <c r="JCZ55" s="50"/>
      <c r="JDA55" s="51"/>
      <c r="JDB55" s="50"/>
      <c r="JDC55" s="52"/>
      <c r="JDD55" s="52"/>
      <c r="JDE55" s="53"/>
      <c r="JDF55" s="52"/>
      <c r="JDG55" s="48"/>
      <c r="JDH55" s="54"/>
      <c r="JDI55" s="50"/>
      <c r="JDJ55" s="50"/>
      <c r="JDK55" s="51"/>
      <c r="JDL55" s="50"/>
      <c r="JDM55" s="52"/>
      <c r="JDN55" s="52"/>
      <c r="JDO55" s="53"/>
      <c r="JDP55" s="52"/>
      <c r="JDQ55" s="48"/>
      <c r="JDR55" s="54"/>
      <c r="JDS55" s="50"/>
      <c r="JDT55" s="50"/>
      <c r="JDU55" s="51"/>
      <c r="JDV55" s="50"/>
      <c r="JDW55" s="52"/>
      <c r="JDX55" s="52"/>
      <c r="JDY55" s="53"/>
      <c r="JDZ55" s="52"/>
      <c r="JEA55" s="48"/>
      <c r="JEB55" s="54"/>
      <c r="JEC55" s="50"/>
      <c r="JED55" s="50"/>
      <c r="JEE55" s="51"/>
      <c r="JEF55" s="50"/>
      <c r="JEG55" s="52"/>
      <c r="JEH55" s="52"/>
      <c r="JEI55" s="53"/>
      <c r="JEJ55" s="52"/>
      <c r="JEK55" s="48"/>
      <c r="JEL55" s="54"/>
      <c r="JEM55" s="50"/>
      <c r="JEN55" s="50"/>
      <c r="JEO55" s="51"/>
      <c r="JEP55" s="50"/>
      <c r="JEQ55" s="52"/>
      <c r="JER55" s="52"/>
      <c r="JES55" s="53"/>
      <c r="JET55" s="52"/>
      <c r="JEU55" s="48"/>
      <c r="JEV55" s="54"/>
      <c r="JEW55" s="50"/>
      <c r="JEX55" s="50"/>
      <c r="JEY55" s="51"/>
      <c r="JEZ55" s="50"/>
      <c r="JFA55" s="52"/>
      <c r="JFB55" s="52"/>
      <c r="JFC55" s="53"/>
      <c r="JFD55" s="52"/>
      <c r="JFE55" s="48"/>
      <c r="JFF55" s="54"/>
      <c r="JFG55" s="50"/>
      <c r="JFH55" s="50"/>
      <c r="JFI55" s="51"/>
      <c r="JFJ55" s="50"/>
      <c r="JFK55" s="52"/>
      <c r="JFL55" s="52"/>
      <c r="JFM55" s="53"/>
      <c r="JFN55" s="52"/>
      <c r="JFO55" s="48"/>
      <c r="JFP55" s="54"/>
      <c r="JFQ55" s="50"/>
      <c r="JFR55" s="50"/>
      <c r="JFS55" s="51"/>
      <c r="JFT55" s="50"/>
      <c r="JFU55" s="52"/>
      <c r="JFV55" s="52"/>
      <c r="JFW55" s="53"/>
      <c r="JFX55" s="52"/>
      <c r="JFY55" s="48"/>
      <c r="JFZ55" s="54"/>
      <c r="JGA55" s="50"/>
      <c r="JGB55" s="50"/>
      <c r="JGC55" s="51"/>
      <c r="JGD55" s="50"/>
      <c r="JGE55" s="52"/>
      <c r="JGF55" s="52"/>
      <c r="JGG55" s="53"/>
      <c r="JGH55" s="52"/>
      <c r="JGI55" s="48"/>
      <c r="JGJ55" s="54"/>
      <c r="JGK55" s="50"/>
      <c r="JGL55" s="50"/>
      <c r="JGM55" s="51"/>
      <c r="JGN55" s="50"/>
      <c r="JGO55" s="52"/>
      <c r="JGP55" s="52"/>
      <c r="JGQ55" s="53"/>
      <c r="JGR55" s="52"/>
      <c r="JGS55" s="48"/>
      <c r="JGT55" s="54"/>
      <c r="JGU55" s="50"/>
      <c r="JGV55" s="50"/>
      <c r="JGW55" s="51"/>
      <c r="JGX55" s="50"/>
      <c r="JGY55" s="52"/>
      <c r="JGZ55" s="52"/>
      <c r="JHA55" s="53"/>
      <c r="JHB55" s="52"/>
      <c r="JHC55" s="48"/>
      <c r="JHD55" s="54"/>
      <c r="JHE55" s="50"/>
      <c r="JHF55" s="50"/>
      <c r="JHG55" s="51"/>
      <c r="JHH55" s="50"/>
      <c r="JHI55" s="52"/>
      <c r="JHJ55" s="52"/>
      <c r="JHK55" s="53"/>
      <c r="JHL55" s="52"/>
      <c r="JHM55" s="48"/>
      <c r="JHN55" s="54"/>
      <c r="JHO55" s="50"/>
      <c r="JHP55" s="50"/>
      <c r="JHQ55" s="51"/>
      <c r="JHR55" s="50"/>
      <c r="JHS55" s="52"/>
      <c r="JHT55" s="52"/>
      <c r="JHU55" s="53"/>
      <c r="JHV55" s="52"/>
      <c r="JHW55" s="48"/>
      <c r="JHX55" s="54"/>
      <c r="JHY55" s="50"/>
      <c r="JHZ55" s="50"/>
      <c r="JIA55" s="51"/>
      <c r="JIB55" s="50"/>
      <c r="JIC55" s="52"/>
      <c r="JID55" s="52"/>
      <c r="JIE55" s="53"/>
      <c r="JIF55" s="52"/>
      <c r="JIG55" s="48"/>
      <c r="JIH55" s="54"/>
      <c r="JII55" s="50"/>
      <c r="JIJ55" s="50"/>
      <c r="JIK55" s="51"/>
      <c r="JIL55" s="50"/>
      <c r="JIM55" s="52"/>
      <c r="JIN55" s="52"/>
      <c r="JIO55" s="53"/>
      <c r="JIP55" s="52"/>
      <c r="JIQ55" s="48"/>
      <c r="JIR55" s="54"/>
      <c r="JIS55" s="50"/>
      <c r="JIT55" s="50"/>
      <c r="JIU55" s="51"/>
      <c r="JIV55" s="50"/>
      <c r="JIW55" s="52"/>
      <c r="JIX55" s="52"/>
      <c r="JIY55" s="53"/>
      <c r="JIZ55" s="52"/>
      <c r="JJA55" s="48"/>
      <c r="JJB55" s="54"/>
      <c r="JJC55" s="50"/>
      <c r="JJD55" s="50"/>
      <c r="JJE55" s="51"/>
      <c r="JJF55" s="50"/>
      <c r="JJG55" s="52"/>
      <c r="JJH55" s="52"/>
      <c r="JJI55" s="53"/>
      <c r="JJJ55" s="52"/>
      <c r="JJK55" s="48"/>
      <c r="JJL55" s="54"/>
      <c r="JJM55" s="50"/>
      <c r="JJN55" s="50"/>
      <c r="JJO55" s="51"/>
      <c r="JJP55" s="50"/>
      <c r="JJQ55" s="52"/>
      <c r="JJR55" s="52"/>
      <c r="JJS55" s="53"/>
      <c r="JJT55" s="52"/>
      <c r="JJU55" s="48"/>
      <c r="JJV55" s="54"/>
      <c r="JJW55" s="50"/>
      <c r="JJX55" s="50"/>
      <c r="JJY55" s="51"/>
      <c r="JJZ55" s="50"/>
      <c r="JKA55" s="52"/>
      <c r="JKB55" s="52"/>
      <c r="JKC55" s="53"/>
      <c r="JKD55" s="52"/>
      <c r="JKE55" s="48"/>
      <c r="JKF55" s="54"/>
      <c r="JKG55" s="50"/>
      <c r="JKH55" s="50"/>
      <c r="JKI55" s="51"/>
      <c r="JKJ55" s="50"/>
      <c r="JKK55" s="52"/>
      <c r="JKL55" s="52"/>
      <c r="JKM55" s="53"/>
      <c r="JKN55" s="52"/>
      <c r="JKO55" s="48"/>
      <c r="JKP55" s="54"/>
      <c r="JKQ55" s="50"/>
      <c r="JKR55" s="50"/>
      <c r="JKS55" s="51"/>
      <c r="JKT55" s="50"/>
      <c r="JKU55" s="52"/>
      <c r="JKV55" s="52"/>
      <c r="JKW55" s="53"/>
      <c r="JKX55" s="52"/>
      <c r="JKY55" s="48"/>
      <c r="JKZ55" s="54"/>
      <c r="JLA55" s="50"/>
      <c r="JLB55" s="50"/>
      <c r="JLC55" s="51"/>
      <c r="JLD55" s="50"/>
      <c r="JLE55" s="52"/>
      <c r="JLF55" s="52"/>
      <c r="JLG55" s="53"/>
      <c r="JLH55" s="52"/>
      <c r="JLI55" s="48"/>
      <c r="JLJ55" s="54"/>
      <c r="JLK55" s="50"/>
      <c r="JLL55" s="50"/>
      <c r="JLM55" s="51"/>
      <c r="JLN55" s="50"/>
      <c r="JLO55" s="52"/>
      <c r="JLP55" s="52"/>
      <c r="JLQ55" s="53"/>
      <c r="JLR55" s="52"/>
      <c r="JLS55" s="48"/>
      <c r="JLT55" s="54"/>
      <c r="JLU55" s="50"/>
      <c r="JLV55" s="50"/>
      <c r="JLW55" s="51"/>
      <c r="JLX55" s="50"/>
      <c r="JLY55" s="52"/>
      <c r="JLZ55" s="52"/>
      <c r="JMA55" s="53"/>
      <c r="JMB55" s="52"/>
      <c r="JMC55" s="48"/>
      <c r="JMD55" s="54"/>
      <c r="JME55" s="50"/>
      <c r="JMF55" s="50"/>
      <c r="JMG55" s="51"/>
      <c r="JMH55" s="50"/>
      <c r="JMI55" s="52"/>
      <c r="JMJ55" s="52"/>
      <c r="JMK55" s="53"/>
      <c r="JML55" s="52"/>
      <c r="JMM55" s="48"/>
      <c r="JMN55" s="54"/>
      <c r="JMO55" s="50"/>
      <c r="JMP55" s="50"/>
      <c r="JMQ55" s="51"/>
      <c r="JMR55" s="50"/>
      <c r="JMS55" s="52"/>
      <c r="JMT55" s="52"/>
      <c r="JMU55" s="53"/>
      <c r="JMV55" s="52"/>
      <c r="JMW55" s="48"/>
      <c r="JMX55" s="54"/>
      <c r="JMY55" s="50"/>
      <c r="JMZ55" s="50"/>
      <c r="JNA55" s="51"/>
      <c r="JNB55" s="50"/>
      <c r="JNC55" s="52"/>
      <c r="JND55" s="52"/>
      <c r="JNE55" s="53"/>
      <c r="JNF55" s="52"/>
      <c r="JNG55" s="48"/>
      <c r="JNH55" s="54"/>
      <c r="JNI55" s="50"/>
      <c r="JNJ55" s="50"/>
      <c r="JNK55" s="51"/>
      <c r="JNL55" s="50"/>
      <c r="JNM55" s="52"/>
      <c r="JNN55" s="52"/>
      <c r="JNO55" s="53"/>
      <c r="JNP55" s="52"/>
      <c r="JNQ55" s="48"/>
      <c r="JNR55" s="54"/>
      <c r="JNS55" s="50"/>
      <c r="JNT55" s="50"/>
      <c r="JNU55" s="51"/>
      <c r="JNV55" s="50"/>
      <c r="JNW55" s="52"/>
      <c r="JNX55" s="52"/>
      <c r="JNY55" s="53"/>
      <c r="JNZ55" s="52"/>
      <c r="JOA55" s="48"/>
      <c r="JOB55" s="54"/>
      <c r="JOC55" s="50"/>
      <c r="JOD55" s="50"/>
      <c r="JOE55" s="51"/>
      <c r="JOF55" s="50"/>
      <c r="JOG55" s="52"/>
      <c r="JOH55" s="52"/>
      <c r="JOI55" s="53"/>
      <c r="JOJ55" s="52"/>
      <c r="JOK55" s="48"/>
      <c r="JOL55" s="54"/>
      <c r="JOM55" s="50"/>
      <c r="JON55" s="50"/>
      <c r="JOO55" s="51"/>
      <c r="JOP55" s="50"/>
      <c r="JOQ55" s="52"/>
      <c r="JOR55" s="52"/>
      <c r="JOS55" s="53"/>
      <c r="JOT55" s="52"/>
      <c r="JOU55" s="48"/>
      <c r="JOV55" s="54"/>
      <c r="JOW55" s="50"/>
      <c r="JOX55" s="50"/>
      <c r="JOY55" s="51"/>
      <c r="JOZ55" s="50"/>
      <c r="JPA55" s="52"/>
      <c r="JPB55" s="52"/>
      <c r="JPC55" s="53"/>
      <c r="JPD55" s="52"/>
      <c r="JPE55" s="48"/>
      <c r="JPF55" s="54"/>
      <c r="JPG55" s="50"/>
      <c r="JPH55" s="50"/>
      <c r="JPI55" s="51"/>
      <c r="JPJ55" s="50"/>
      <c r="JPK55" s="52"/>
      <c r="JPL55" s="52"/>
      <c r="JPM55" s="53"/>
      <c r="JPN55" s="52"/>
      <c r="JPO55" s="48"/>
      <c r="JPP55" s="54"/>
      <c r="JPQ55" s="50"/>
      <c r="JPR55" s="50"/>
      <c r="JPS55" s="51"/>
      <c r="JPT55" s="50"/>
      <c r="JPU55" s="52"/>
      <c r="JPV55" s="52"/>
      <c r="JPW55" s="53"/>
      <c r="JPX55" s="52"/>
      <c r="JPY55" s="48"/>
      <c r="JPZ55" s="54"/>
      <c r="JQA55" s="50"/>
      <c r="JQB55" s="50"/>
      <c r="JQC55" s="51"/>
      <c r="JQD55" s="50"/>
      <c r="JQE55" s="52"/>
      <c r="JQF55" s="52"/>
      <c r="JQG55" s="53"/>
      <c r="JQH55" s="52"/>
      <c r="JQI55" s="48"/>
      <c r="JQJ55" s="54"/>
      <c r="JQK55" s="50"/>
      <c r="JQL55" s="50"/>
      <c r="JQM55" s="51"/>
      <c r="JQN55" s="50"/>
      <c r="JQO55" s="52"/>
      <c r="JQP55" s="52"/>
      <c r="JQQ55" s="53"/>
      <c r="JQR55" s="52"/>
      <c r="JQS55" s="48"/>
      <c r="JQT55" s="54"/>
      <c r="JQU55" s="50"/>
      <c r="JQV55" s="50"/>
      <c r="JQW55" s="51"/>
      <c r="JQX55" s="50"/>
      <c r="JQY55" s="52"/>
      <c r="JQZ55" s="52"/>
      <c r="JRA55" s="53"/>
      <c r="JRB55" s="52"/>
      <c r="JRC55" s="48"/>
      <c r="JRD55" s="54"/>
      <c r="JRE55" s="50"/>
      <c r="JRF55" s="50"/>
      <c r="JRG55" s="51"/>
      <c r="JRH55" s="50"/>
      <c r="JRI55" s="52"/>
      <c r="JRJ55" s="52"/>
      <c r="JRK55" s="53"/>
      <c r="JRL55" s="52"/>
      <c r="JRM55" s="48"/>
      <c r="JRN55" s="54"/>
      <c r="JRO55" s="50"/>
      <c r="JRP55" s="50"/>
      <c r="JRQ55" s="51"/>
      <c r="JRR55" s="50"/>
      <c r="JRS55" s="52"/>
      <c r="JRT55" s="52"/>
      <c r="JRU55" s="53"/>
      <c r="JRV55" s="52"/>
      <c r="JRW55" s="48"/>
      <c r="JRX55" s="54"/>
      <c r="JRY55" s="50"/>
      <c r="JRZ55" s="50"/>
      <c r="JSA55" s="51"/>
      <c r="JSB55" s="50"/>
      <c r="JSC55" s="52"/>
      <c r="JSD55" s="52"/>
      <c r="JSE55" s="53"/>
      <c r="JSF55" s="52"/>
      <c r="JSG55" s="48"/>
      <c r="JSH55" s="54"/>
      <c r="JSI55" s="50"/>
      <c r="JSJ55" s="50"/>
      <c r="JSK55" s="51"/>
      <c r="JSL55" s="50"/>
      <c r="JSM55" s="52"/>
      <c r="JSN55" s="52"/>
      <c r="JSO55" s="53"/>
      <c r="JSP55" s="52"/>
      <c r="JSQ55" s="48"/>
      <c r="JSR55" s="54"/>
      <c r="JSS55" s="50"/>
      <c r="JST55" s="50"/>
      <c r="JSU55" s="51"/>
      <c r="JSV55" s="50"/>
      <c r="JSW55" s="52"/>
      <c r="JSX55" s="52"/>
      <c r="JSY55" s="53"/>
      <c r="JSZ55" s="52"/>
      <c r="JTA55" s="48"/>
      <c r="JTB55" s="54"/>
      <c r="JTC55" s="50"/>
      <c r="JTD55" s="50"/>
      <c r="JTE55" s="51"/>
      <c r="JTF55" s="50"/>
      <c r="JTG55" s="52"/>
      <c r="JTH55" s="52"/>
      <c r="JTI55" s="53"/>
      <c r="JTJ55" s="52"/>
      <c r="JTK55" s="48"/>
      <c r="JTL55" s="54"/>
      <c r="JTM55" s="50"/>
      <c r="JTN55" s="50"/>
      <c r="JTO55" s="51"/>
      <c r="JTP55" s="50"/>
      <c r="JTQ55" s="52"/>
      <c r="JTR55" s="52"/>
      <c r="JTS55" s="53"/>
      <c r="JTT55" s="52"/>
      <c r="JTU55" s="48"/>
      <c r="JTV55" s="54"/>
      <c r="JTW55" s="50"/>
      <c r="JTX55" s="50"/>
      <c r="JTY55" s="51"/>
      <c r="JTZ55" s="50"/>
      <c r="JUA55" s="52"/>
      <c r="JUB55" s="52"/>
      <c r="JUC55" s="53"/>
      <c r="JUD55" s="52"/>
      <c r="JUE55" s="48"/>
      <c r="JUF55" s="54"/>
      <c r="JUG55" s="50"/>
      <c r="JUH55" s="50"/>
      <c r="JUI55" s="51"/>
      <c r="JUJ55" s="50"/>
      <c r="JUK55" s="52"/>
      <c r="JUL55" s="52"/>
      <c r="JUM55" s="53"/>
      <c r="JUN55" s="52"/>
      <c r="JUO55" s="48"/>
      <c r="JUP55" s="54"/>
      <c r="JUQ55" s="50"/>
      <c r="JUR55" s="50"/>
      <c r="JUS55" s="51"/>
      <c r="JUT55" s="50"/>
      <c r="JUU55" s="52"/>
      <c r="JUV55" s="52"/>
      <c r="JUW55" s="53"/>
      <c r="JUX55" s="52"/>
      <c r="JUY55" s="48"/>
      <c r="JUZ55" s="54"/>
      <c r="JVA55" s="50"/>
      <c r="JVB55" s="50"/>
      <c r="JVC55" s="51"/>
      <c r="JVD55" s="50"/>
      <c r="JVE55" s="52"/>
      <c r="JVF55" s="52"/>
      <c r="JVG55" s="53"/>
      <c r="JVH55" s="52"/>
      <c r="JVI55" s="48"/>
      <c r="JVJ55" s="54"/>
      <c r="JVK55" s="50"/>
      <c r="JVL55" s="50"/>
      <c r="JVM55" s="51"/>
      <c r="JVN55" s="50"/>
      <c r="JVO55" s="52"/>
      <c r="JVP55" s="52"/>
      <c r="JVQ55" s="53"/>
      <c r="JVR55" s="52"/>
      <c r="JVS55" s="48"/>
      <c r="JVT55" s="54"/>
      <c r="JVU55" s="50"/>
      <c r="JVV55" s="50"/>
      <c r="JVW55" s="51"/>
      <c r="JVX55" s="50"/>
      <c r="JVY55" s="52"/>
      <c r="JVZ55" s="52"/>
      <c r="JWA55" s="53"/>
      <c r="JWB55" s="52"/>
      <c r="JWC55" s="48"/>
      <c r="JWD55" s="54"/>
      <c r="JWE55" s="50"/>
      <c r="JWF55" s="50"/>
      <c r="JWG55" s="51"/>
      <c r="JWH55" s="50"/>
      <c r="JWI55" s="52"/>
      <c r="JWJ55" s="52"/>
      <c r="JWK55" s="53"/>
      <c r="JWL55" s="52"/>
      <c r="JWM55" s="48"/>
      <c r="JWN55" s="54"/>
      <c r="JWO55" s="50"/>
      <c r="JWP55" s="50"/>
      <c r="JWQ55" s="51"/>
      <c r="JWR55" s="50"/>
      <c r="JWS55" s="52"/>
      <c r="JWT55" s="52"/>
      <c r="JWU55" s="53"/>
      <c r="JWV55" s="52"/>
      <c r="JWW55" s="48"/>
      <c r="JWX55" s="54"/>
      <c r="JWY55" s="50"/>
      <c r="JWZ55" s="50"/>
      <c r="JXA55" s="51"/>
      <c r="JXB55" s="50"/>
      <c r="JXC55" s="52"/>
      <c r="JXD55" s="52"/>
      <c r="JXE55" s="53"/>
      <c r="JXF55" s="52"/>
      <c r="JXG55" s="48"/>
      <c r="JXH55" s="54"/>
      <c r="JXI55" s="50"/>
      <c r="JXJ55" s="50"/>
      <c r="JXK55" s="51"/>
      <c r="JXL55" s="50"/>
      <c r="JXM55" s="52"/>
      <c r="JXN55" s="52"/>
      <c r="JXO55" s="53"/>
      <c r="JXP55" s="52"/>
      <c r="JXQ55" s="48"/>
      <c r="JXR55" s="54"/>
      <c r="JXS55" s="50"/>
      <c r="JXT55" s="50"/>
      <c r="JXU55" s="51"/>
      <c r="JXV55" s="50"/>
      <c r="JXW55" s="52"/>
      <c r="JXX55" s="52"/>
      <c r="JXY55" s="53"/>
      <c r="JXZ55" s="52"/>
      <c r="JYA55" s="48"/>
      <c r="JYB55" s="54"/>
      <c r="JYC55" s="50"/>
      <c r="JYD55" s="50"/>
      <c r="JYE55" s="51"/>
      <c r="JYF55" s="50"/>
      <c r="JYG55" s="52"/>
      <c r="JYH55" s="52"/>
      <c r="JYI55" s="53"/>
      <c r="JYJ55" s="52"/>
      <c r="JYK55" s="48"/>
      <c r="JYL55" s="54"/>
      <c r="JYM55" s="50"/>
      <c r="JYN55" s="50"/>
      <c r="JYO55" s="51"/>
      <c r="JYP55" s="50"/>
      <c r="JYQ55" s="52"/>
      <c r="JYR55" s="52"/>
      <c r="JYS55" s="53"/>
      <c r="JYT55" s="52"/>
      <c r="JYU55" s="48"/>
      <c r="JYV55" s="54"/>
      <c r="JYW55" s="50"/>
      <c r="JYX55" s="50"/>
      <c r="JYY55" s="51"/>
      <c r="JYZ55" s="50"/>
      <c r="JZA55" s="52"/>
      <c r="JZB55" s="52"/>
      <c r="JZC55" s="53"/>
      <c r="JZD55" s="52"/>
      <c r="JZE55" s="48"/>
      <c r="JZF55" s="54"/>
      <c r="JZG55" s="50"/>
      <c r="JZH55" s="50"/>
      <c r="JZI55" s="51"/>
      <c r="JZJ55" s="50"/>
      <c r="JZK55" s="52"/>
      <c r="JZL55" s="52"/>
      <c r="JZM55" s="53"/>
      <c r="JZN55" s="52"/>
      <c r="JZO55" s="48"/>
      <c r="JZP55" s="54"/>
      <c r="JZQ55" s="50"/>
      <c r="JZR55" s="50"/>
      <c r="JZS55" s="51"/>
      <c r="JZT55" s="50"/>
      <c r="JZU55" s="52"/>
      <c r="JZV55" s="52"/>
      <c r="JZW55" s="53"/>
      <c r="JZX55" s="52"/>
      <c r="JZY55" s="48"/>
      <c r="JZZ55" s="54"/>
      <c r="KAA55" s="50"/>
      <c r="KAB55" s="50"/>
      <c r="KAC55" s="51"/>
      <c r="KAD55" s="50"/>
      <c r="KAE55" s="52"/>
      <c r="KAF55" s="52"/>
      <c r="KAG55" s="53"/>
      <c r="KAH55" s="52"/>
      <c r="KAI55" s="48"/>
      <c r="KAJ55" s="54"/>
      <c r="KAK55" s="50"/>
      <c r="KAL55" s="50"/>
      <c r="KAM55" s="51"/>
      <c r="KAN55" s="50"/>
      <c r="KAO55" s="52"/>
      <c r="KAP55" s="52"/>
      <c r="KAQ55" s="53"/>
      <c r="KAR55" s="52"/>
      <c r="KAS55" s="48"/>
      <c r="KAT55" s="54"/>
      <c r="KAU55" s="50"/>
      <c r="KAV55" s="50"/>
      <c r="KAW55" s="51"/>
      <c r="KAX55" s="50"/>
      <c r="KAY55" s="52"/>
      <c r="KAZ55" s="52"/>
      <c r="KBA55" s="53"/>
      <c r="KBB55" s="52"/>
      <c r="KBC55" s="48"/>
      <c r="KBD55" s="54"/>
      <c r="KBE55" s="50"/>
      <c r="KBF55" s="50"/>
      <c r="KBG55" s="51"/>
      <c r="KBH55" s="50"/>
      <c r="KBI55" s="52"/>
      <c r="KBJ55" s="52"/>
      <c r="KBK55" s="53"/>
      <c r="KBL55" s="52"/>
      <c r="KBM55" s="48"/>
      <c r="KBN55" s="54"/>
      <c r="KBO55" s="50"/>
      <c r="KBP55" s="50"/>
      <c r="KBQ55" s="51"/>
      <c r="KBR55" s="50"/>
      <c r="KBS55" s="52"/>
      <c r="KBT55" s="52"/>
      <c r="KBU55" s="53"/>
      <c r="KBV55" s="52"/>
      <c r="KBW55" s="48"/>
      <c r="KBX55" s="54"/>
      <c r="KBY55" s="50"/>
      <c r="KBZ55" s="50"/>
      <c r="KCA55" s="51"/>
      <c r="KCB55" s="50"/>
      <c r="KCC55" s="52"/>
      <c r="KCD55" s="52"/>
      <c r="KCE55" s="53"/>
      <c r="KCF55" s="52"/>
      <c r="KCG55" s="48"/>
      <c r="KCH55" s="54"/>
      <c r="KCI55" s="50"/>
      <c r="KCJ55" s="50"/>
      <c r="KCK55" s="51"/>
      <c r="KCL55" s="50"/>
      <c r="KCM55" s="52"/>
      <c r="KCN55" s="52"/>
      <c r="KCO55" s="53"/>
      <c r="KCP55" s="52"/>
      <c r="KCQ55" s="48"/>
      <c r="KCR55" s="54"/>
      <c r="KCS55" s="50"/>
      <c r="KCT55" s="50"/>
      <c r="KCU55" s="51"/>
      <c r="KCV55" s="50"/>
      <c r="KCW55" s="52"/>
      <c r="KCX55" s="52"/>
      <c r="KCY55" s="53"/>
      <c r="KCZ55" s="52"/>
      <c r="KDA55" s="48"/>
      <c r="KDB55" s="54"/>
      <c r="KDC55" s="50"/>
      <c r="KDD55" s="50"/>
      <c r="KDE55" s="51"/>
      <c r="KDF55" s="50"/>
      <c r="KDG55" s="52"/>
      <c r="KDH55" s="52"/>
      <c r="KDI55" s="53"/>
      <c r="KDJ55" s="52"/>
      <c r="KDK55" s="48"/>
      <c r="KDL55" s="54"/>
      <c r="KDM55" s="50"/>
      <c r="KDN55" s="50"/>
      <c r="KDO55" s="51"/>
      <c r="KDP55" s="50"/>
      <c r="KDQ55" s="52"/>
      <c r="KDR55" s="52"/>
      <c r="KDS55" s="53"/>
      <c r="KDT55" s="52"/>
      <c r="KDU55" s="48"/>
      <c r="KDV55" s="54"/>
      <c r="KDW55" s="50"/>
      <c r="KDX55" s="50"/>
      <c r="KDY55" s="51"/>
      <c r="KDZ55" s="50"/>
      <c r="KEA55" s="52"/>
      <c r="KEB55" s="52"/>
      <c r="KEC55" s="53"/>
      <c r="KED55" s="52"/>
      <c r="KEE55" s="48"/>
      <c r="KEF55" s="54"/>
      <c r="KEG55" s="50"/>
      <c r="KEH55" s="50"/>
      <c r="KEI55" s="51"/>
      <c r="KEJ55" s="50"/>
      <c r="KEK55" s="52"/>
      <c r="KEL55" s="52"/>
      <c r="KEM55" s="53"/>
      <c r="KEN55" s="52"/>
      <c r="KEO55" s="48"/>
      <c r="KEP55" s="54"/>
      <c r="KEQ55" s="50"/>
      <c r="KER55" s="50"/>
      <c r="KES55" s="51"/>
      <c r="KET55" s="50"/>
      <c r="KEU55" s="52"/>
      <c r="KEV55" s="52"/>
      <c r="KEW55" s="53"/>
      <c r="KEX55" s="52"/>
      <c r="KEY55" s="48"/>
      <c r="KEZ55" s="54"/>
      <c r="KFA55" s="50"/>
      <c r="KFB55" s="50"/>
      <c r="KFC55" s="51"/>
      <c r="KFD55" s="50"/>
      <c r="KFE55" s="52"/>
      <c r="KFF55" s="52"/>
      <c r="KFG55" s="53"/>
      <c r="KFH55" s="52"/>
      <c r="KFI55" s="48"/>
      <c r="KFJ55" s="54"/>
      <c r="KFK55" s="50"/>
      <c r="KFL55" s="50"/>
      <c r="KFM55" s="51"/>
      <c r="KFN55" s="50"/>
      <c r="KFO55" s="52"/>
      <c r="KFP55" s="52"/>
      <c r="KFQ55" s="53"/>
      <c r="KFR55" s="52"/>
      <c r="KFS55" s="48"/>
      <c r="KFT55" s="54"/>
      <c r="KFU55" s="50"/>
      <c r="KFV55" s="50"/>
      <c r="KFW55" s="51"/>
      <c r="KFX55" s="50"/>
      <c r="KFY55" s="52"/>
      <c r="KFZ55" s="52"/>
      <c r="KGA55" s="53"/>
      <c r="KGB55" s="52"/>
      <c r="KGC55" s="48"/>
      <c r="KGD55" s="54"/>
      <c r="KGE55" s="50"/>
      <c r="KGF55" s="50"/>
      <c r="KGG55" s="51"/>
      <c r="KGH55" s="50"/>
      <c r="KGI55" s="52"/>
      <c r="KGJ55" s="52"/>
      <c r="KGK55" s="53"/>
      <c r="KGL55" s="52"/>
      <c r="KGM55" s="48"/>
      <c r="KGN55" s="54"/>
      <c r="KGO55" s="50"/>
      <c r="KGP55" s="50"/>
      <c r="KGQ55" s="51"/>
      <c r="KGR55" s="50"/>
      <c r="KGS55" s="52"/>
      <c r="KGT55" s="52"/>
      <c r="KGU55" s="53"/>
      <c r="KGV55" s="52"/>
      <c r="KGW55" s="48"/>
      <c r="KGX55" s="54"/>
      <c r="KGY55" s="50"/>
      <c r="KGZ55" s="50"/>
      <c r="KHA55" s="51"/>
      <c r="KHB55" s="50"/>
      <c r="KHC55" s="52"/>
      <c r="KHD55" s="52"/>
      <c r="KHE55" s="53"/>
      <c r="KHF55" s="52"/>
      <c r="KHG55" s="48"/>
      <c r="KHH55" s="54"/>
      <c r="KHI55" s="50"/>
      <c r="KHJ55" s="50"/>
      <c r="KHK55" s="51"/>
      <c r="KHL55" s="50"/>
      <c r="KHM55" s="52"/>
      <c r="KHN55" s="52"/>
      <c r="KHO55" s="53"/>
      <c r="KHP55" s="52"/>
      <c r="KHQ55" s="48"/>
      <c r="KHR55" s="54"/>
      <c r="KHS55" s="50"/>
      <c r="KHT55" s="50"/>
      <c r="KHU55" s="51"/>
      <c r="KHV55" s="50"/>
      <c r="KHW55" s="52"/>
      <c r="KHX55" s="52"/>
      <c r="KHY55" s="53"/>
      <c r="KHZ55" s="52"/>
      <c r="KIA55" s="48"/>
      <c r="KIB55" s="54"/>
      <c r="KIC55" s="50"/>
      <c r="KID55" s="50"/>
      <c r="KIE55" s="51"/>
      <c r="KIF55" s="50"/>
      <c r="KIG55" s="52"/>
      <c r="KIH55" s="52"/>
      <c r="KII55" s="53"/>
      <c r="KIJ55" s="52"/>
      <c r="KIK55" s="48"/>
      <c r="KIL55" s="54"/>
      <c r="KIM55" s="50"/>
      <c r="KIN55" s="50"/>
      <c r="KIO55" s="51"/>
      <c r="KIP55" s="50"/>
      <c r="KIQ55" s="52"/>
      <c r="KIR55" s="52"/>
      <c r="KIS55" s="53"/>
      <c r="KIT55" s="52"/>
      <c r="KIU55" s="48"/>
      <c r="KIV55" s="54"/>
      <c r="KIW55" s="50"/>
      <c r="KIX55" s="50"/>
      <c r="KIY55" s="51"/>
      <c r="KIZ55" s="50"/>
      <c r="KJA55" s="52"/>
      <c r="KJB55" s="52"/>
      <c r="KJC55" s="53"/>
      <c r="KJD55" s="52"/>
      <c r="KJE55" s="48"/>
      <c r="KJF55" s="54"/>
      <c r="KJG55" s="50"/>
      <c r="KJH55" s="50"/>
      <c r="KJI55" s="51"/>
      <c r="KJJ55" s="50"/>
      <c r="KJK55" s="52"/>
      <c r="KJL55" s="52"/>
      <c r="KJM55" s="53"/>
      <c r="KJN55" s="52"/>
      <c r="KJO55" s="48"/>
      <c r="KJP55" s="54"/>
      <c r="KJQ55" s="50"/>
      <c r="KJR55" s="50"/>
      <c r="KJS55" s="51"/>
      <c r="KJT55" s="50"/>
      <c r="KJU55" s="52"/>
      <c r="KJV55" s="52"/>
      <c r="KJW55" s="53"/>
      <c r="KJX55" s="52"/>
      <c r="KJY55" s="48"/>
      <c r="KJZ55" s="54"/>
      <c r="KKA55" s="50"/>
      <c r="KKB55" s="50"/>
      <c r="KKC55" s="51"/>
      <c r="KKD55" s="50"/>
      <c r="KKE55" s="52"/>
      <c r="KKF55" s="52"/>
      <c r="KKG55" s="53"/>
      <c r="KKH55" s="52"/>
      <c r="KKI55" s="48"/>
      <c r="KKJ55" s="54"/>
      <c r="KKK55" s="50"/>
      <c r="KKL55" s="50"/>
      <c r="KKM55" s="51"/>
      <c r="KKN55" s="50"/>
      <c r="KKO55" s="52"/>
      <c r="KKP55" s="52"/>
      <c r="KKQ55" s="53"/>
      <c r="KKR55" s="52"/>
      <c r="KKS55" s="48"/>
      <c r="KKT55" s="54"/>
      <c r="KKU55" s="50"/>
      <c r="KKV55" s="50"/>
      <c r="KKW55" s="51"/>
      <c r="KKX55" s="50"/>
      <c r="KKY55" s="52"/>
      <c r="KKZ55" s="52"/>
      <c r="KLA55" s="53"/>
      <c r="KLB55" s="52"/>
      <c r="KLC55" s="48"/>
      <c r="KLD55" s="54"/>
      <c r="KLE55" s="50"/>
      <c r="KLF55" s="50"/>
      <c r="KLG55" s="51"/>
      <c r="KLH55" s="50"/>
      <c r="KLI55" s="52"/>
      <c r="KLJ55" s="52"/>
      <c r="KLK55" s="53"/>
      <c r="KLL55" s="52"/>
      <c r="KLM55" s="48"/>
      <c r="KLN55" s="54"/>
      <c r="KLO55" s="50"/>
      <c r="KLP55" s="50"/>
      <c r="KLQ55" s="51"/>
      <c r="KLR55" s="50"/>
      <c r="KLS55" s="52"/>
      <c r="KLT55" s="52"/>
      <c r="KLU55" s="53"/>
      <c r="KLV55" s="52"/>
      <c r="KLW55" s="48"/>
      <c r="KLX55" s="54"/>
      <c r="KLY55" s="50"/>
      <c r="KLZ55" s="50"/>
      <c r="KMA55" s="51"/>
      <c r="KMB55" s="50"/>
      <c r="KMC55" s="52"/>
      <c r="KMD55" s="52"/>
      <c r="KME55" s="53"/>
      <c r="KMF55" s="52"/>
      <c r="KMG55" s="48"/>
      <c r="KMH55" s="54"/>
      <c r="KMI55" s="50"/>
      <c r="KMJ55" s="50"/>
      <c r="KMK55" s="51"/>
      <c r="KML55" s="50"/>
      <c r="KMM55" s="52"/>
      <c r="KMN55" s="52"/>
      <c r="KMO55" s="53"/>
      <c r="KMP55" s="52"/>
      <c r="KMQ55" s="48"/>
      <c r="KMR55" s="54"/>
      <c r="KMS55" s="50"/>
      <c r="KMT55" s="50"/>
      <c r="KMU55" s="51"/>
      <c r="KMV55" s="50"/>
      <c r="KMW55" s="52"/>
      <c r="KMX55" s="52"/>
      <c r="KMY55" s="53"/>
      <c r="KMZ55" s="52"/>
      <c r="KNA55" s="48"/>
      <c r="KNB55" s="54"/>
      <c r="KNC55" s="50"/>
      <c r="KND55" s="50"/>
      <c r="KNE55" s="51"/>
      <c r="KNF55" s="50"/>
      <c r="KNG55" s="52"/>
      <c r="KNH55" s="52"/>
      <c r="KNI55" s="53"/>
      <c r="KNJ55" s="52"/>
      <c r="KNK55" s="48"/>
      <c r="KNL55" s="54"/>
      <c r="KNM55" s="50"/>
      <c r="KNN55" s="50"/>
      <c r="KNO55" s="51"/>
      <c r="KNP55" s="50"/>
      <c r="KNQ55" s="52"/>
      <c r="KNR55" s="52"/>
      <c r="KNS55" s="53"/>
      <c r="KNT55" s="52"/>
      <c r="KNU55" s="48"/>
      <c r="KNV55" s="54"/>
      <c r="KNW55" s="50"/>
      <c r="KNX55" s="50"/>
      <c r="KNY55" s="51"/>
      <c r="KNZ55" s="50"/>
      <c r="KOA55" s="52"/>
      <c r="KOB55" s="52"/>
      <c r="KOC55" s="53"/>
      <c r="KOD55" s="52"/>
      <c r="KOE55" s="48"/>
      <c r="KOF55" s="54"/>
      <c r="KOG55" s="50"/>
      <c r="KOH55" s="50"/>
      <c r="KOI55" s="51"/>
      <c r="KOJ55" s="50"/>
      <c r="KOK55" s="52"/>
      <c r="KOL55" s="52"/>
      <c r="KOM55" s="53"/>
      <c r="KON55" s="52"/>
      <c r="KOO55" s="48"/>
      <c r="KOP55" s="54"/>
      <c r="KOQ55" s="50"/>
      <c r="KOR55" s="50"/>
      <c r="KOS55" s="51"/>
      <c r="KOT55" s="50"/>
      <c r="KOU55" s="52"/>
      <c r="KOV55" s="52"/>
      <c r="KOW55" s="53"/>
      <c r="KOX55" s="52"/>
      <c r="KOY55" s="48"/>
      <c r="KOZ55" s="54"/>
      <c r="KPA55" s="50"/>
      <c r="KPB55" s="50"/>
      <c r="KPC55" s="51"/>
      <c r="KPD55" s="50"/>
      <c r="KPE55" s="52"/>
      <c r="KPF55" s="52"/>
      <c r="KPG55" s="53"/>
      <c r="KPH55" s="52"/>
      <c r="KPI55" s="48"/>
      <c r="KPJ55" s="54"/>
      <c r="KPK55" s="50"/>
      <c r="KPL55" s="50"/>
      <c r="KPM55" s="51"/>
      <c r="KPN55" s="50"/>
      <c r="KPO55" s="52"/>
      <c r="KPP55" s="52"/>
      <c r="KPQ55" s="53"/>
      <c r="KPR55" s="52"/>
      <c r="KPS55" s="48"/>
      <c r="KPT55" s="54"/>
      <c r="KPU55" s="50"/>
      <c r="KPV55" s="50"/>
      <c r="KPW55" s="51"/>
      <c r="KPX55" s="50"/>
      <c r="KPY55" s="52"/>
      <c r="KPZ55" s="52"/>
      <c r="KQA55" s="53"/>
      <c r="KQB55" s="52"/>
      <c r="KQC55" s="48"/>
      <c r="KQD55" s="54"/>
      <c r="KQE55" s="50"/>
      <c r="KQF55" s="50"/>
      <c r="KQG55" s="51"/>
      <c r="KQH55" s="50"/>
      <c r="KQI55" s="52"/>
      <c r="KQJ55" s="52"/>
      <c r="KQK55" s="53"/>
      <c r="KQL55" s="52"/>
      <c r="KQM55" s="48"/>
      <c r="KQN55" s="54"/>
      <c r="KQO55" s="50"/>
      <c r="KQP55" s="50"/>
      <c r="KQQ55" s="51"/>
      <c r="KQR55" s="50"/>
      <c r="KQS55" s="52"/>
      <c r="KQT55" s="52"/>
      <c r="KQU55" s="53"/>
      <c r="KQV55" s="52"/>
      <c r="KQW55" s="48"/>
      <c r="KQX55" s="54"/>
      <c r="KQY55" s="50"/>
      <c r="KQZ55" s="50"/>
      <c r="KRA55" s="51"/>
      <c r="KRB55" s="50"/>
      <c r="KRC55" s="52"/>
      <c r="KRD55" s="52"/>
      <c r="KRE55" s="53"/>
      <c r="KRF55" s="52"/>
      <c r="KRG55" s="48"/>
      <c r="KRH55" s="54"/>
      <c r="KRI55" s="50"/>
      <c r="KRJ55" s="50"/>
      <c r="KRK55" s="51"/>
      <c r="KRL55" s="50"/>
      <c r="KRM55" s="52"/>
      <c r="KRN55" s="52"/>
      <c r="KRO55" s="53"/>
      <c r="KRP55" s="52"/>
      <c r="KRQ55" s="48"/>
      <c r="KRR55" s="54"/>
      <c r="KRS55" s="50"/>
      <c r="KRT55" s="50"/>
      <c r="KRU55" s="51"/>
      <c r="KRV55" s="50"/>
      <c r="KRW55" s="52"/>
      <c r="KRX55" s="52"/>
      <c r="KRY55" s="53"/>
      <c r="KRZ55" s="52"/>
      <c r="KSA55" s="48"/>
      <c r="KSB55" s="54"/>
      <c r="KSC55" s="50"/>
      <c r="KSD55" s="50"/>
      <c r="KSE55" s="51"/>
      <c r="KSF55" s="50"/>
      <c r="KSG55" s="52"/>
      <c r="KSH55" s="52"/>
      <c r="KSI55" s="53"/>
      <c r="KSJ55" s="52"/>
      <c r="KSK55" s="48"/>
      <c r="KSL55" s="54"/>
      <c r="KSM55" s="50"/>
      <c r="KSN55" s="50"/>
      <c r="KSO55" s="51"/>
      <c r="KSP55" s="50"/>
      <c r="KSQ55" s="52"/>
      <c r="KSR55" s="52"/>
      <c r="KSS55" s="53"/>
      <c r="KST55" s="52"/>
      <c r="KSU55" s="48"/>
      <c r="KSV55" s="54"/>
      <c r="KSW55" s="50"/>
      <c r="KSX55" s="50"/>
      <c r="KSY55" s="51"/>
      <c r="KSZ55" s="50"/>
      <c r="KTA55" s="52"/>
      <c r="KTB55" s="52"/>
      <c r="KTC55" s="53"/>
      <c r="KTD55" s="52"/>
      <c r="KTE55" s="48"/>
      <c r="KTF55" s="54"/>
      <c r="KTG55" s="50"/>
      <c r="KTH55" s="50"/>
      <c r="KTI55" s="51"/>
      <c r="KTJ55" s="50"/>
      <c r="KTK55" s="52"/>
      <c r="KTL55" s="52"/>
      <c r="KTM55" s="53"/>
      <c r="KTN55" s="52"/>
      <c r="KTO55" s="48"/>
      <c r="KTP55" s="54"/>
      <c r="KTQ55" s="50"/>
      <c r="KTR55" s="50"/>
      <c r="KTS55" s="51"/>
      <c r="KTT55" s="50"/>
      <c r="KTU55" s="52"/>
      <c r="KTV55" s="52"/>
      <c r="KTW55" s="53"/>
      <c r="KTX55" s="52"/>
      <c r="KTY55" s="48"/>
      <c r="KTZ55" s="54"/>
      <c r="KUA55" s="50"/>
      <c r="KUB55" s="50"/>
      <c r="KUC55" s="51"/>
      <c r="KUD55" s="50"/>
      <c r="KUE55" s="52"/>
      <c r="KUF55" s="52"/>
      <c r="KUG55" s="53"/>
      <c r="KUH55" s="52"/>
      <c r="KUI55" s="48"/>
      <c r="KUJ55" s="54"/>
      <c r="KUK55" s="50"/>
      <c r="KUL55" s="50"/>
      <c r="KUM55" s="51"/>
      <c r="KUN55" s="50"/>
      <c r="KUO55" s="52"/>
      <c r="KUP55" s="52"/>
      <c r="KUQ55" s="53"/>
      <c r="KUR55" s="52"/>
      <c r="KUS55" s="48"/>
      <c r="KUT55" s="54"/>
      <c r="KUU55" s="50"/>
      <c r="KUV55" s="50"/>
      <c r="KUW55" s="51"/>
      <c r="KUX55" s="50"/>
      <c r="KUY55" s="52"/>
      <c r="KUZ55" s="52"/>
      <c r="KVA55" s="53"/>
      <c r="KVB55" s="52"/>
      <c r="KVC55" s="48"/>
      <c r="KVD55" s="54"/>
      <c r="KVE55" s="50"/>
      <c r="KVF55" s="50"/>
      <c r="KVG55" s="51"/>
      <c r="KVH55" s="50"/>
      <c r="KVI55" s="52"/>
      <c r="KVJ55" s="52"/>
      <c r="KVK55" s="53"/>
      <c r="KVL55" s="52"/>
      <c r="KVM55" s="48"/>
      <c r="KVN55" s="54"/>
      <c r="KVO55" s="50"/>
      <c r="KVP55" s="50"/>
      <c r="KVQ55" s="51"/>
      <c r="KVR55" s="50"/>
      <c r="KVS55" s="52"/>
      <c r="KVT55" s="52"/>
      <c r="KVU55" s="53"/>
      <c r="KVV55" s="52"/>
      <c r="KVW55" s="48"/>
      <c r="KVX55" s="54"/>
      <c r="KVY55" s="50"/>
      <c r="KVZ55" s="50"/>
      <c r="KWA55" s="51"/>
      <c r="KWB55" s="50"/>
      <c r="KWC55" s="52"/>
      <c r="KWD55" s="52"/>
      <c r="KWE55" s="53"/>
      <c r="KWF55" s="52"/>
      <c r="KWG55" s="48"/>
      <c r="KWH55" s="54"/>
      <c r="KWI55" s="50"/>
      <c r="KWJ55" s="50"/>
      <c r="KWK55" s="51"/>
      <c r="KWL55" s="50"/>
      <c r="KWM55" s="52"/>
      <c r="KWN55" s="52"/>
      <c r="KWO55" s="53"/>
      <c r="KWP55" s="52"/>
      <c r="KWQ55" s="48"/>
      <c r="KWR55" s="54"/>
      <c r="KWS55" s="50"/>
      <c r="KWT55" s="50"/>
      <c r="KWU55" s="51"/>
      <c r="KWV55" s="50"/>
      <c r="KWW55" s="52"/>
      <c r="KWX55" s="52"/>
      <c r="KWY55" s="53"/>
      <c r="KWZ55" s="52"/>
      <c r="KXA55" s="48"/>
      <c r="KXB55" s="54"/>
      <c r="KXC55" s="50"/>
      <c r="KXD55" s="50"/>
      <c r="KXE55" s="51"/>
      <c r="KXF55" s="50"/>
      <c r="KXG55" s="52"/>
      <c r="KXH55" s="52"/>
      <c r="KXI55" s="53"/>
      <c r="KXJ55" s="52"/>
      <c r="KXK55" s="48"/>
      <c r="KXL55" s="54"/>
      <c r="KXM55" s="50"/>
      <c r="KXN55" s="50"/>
      <c r="KXO55" s="51"/>
      <c r="KXP55" s="50"/>
      <c r="KXQ55" s="52"/>
      <c r="KXR55" s="52"/>
      <c r="KXS55" s="53"/>
      <c r="KXT55" s="52"/>
      <c r="KXU55" s="48"/>
      <c r="KXV55" s="54"/>
      <c r="KXW55" s="50"/>
      <c r="KXX55" s="50"/>
      <c r="KXY55" s="51"/>
      <c r="KXZ55" s="50"/>
      <c r="KYA55" s="52"/>
      <c r="KYB55" s="52"/>
      <c r="KYC55" s="53"/>
      <c r="KYD55" s="52"/>
      <c r="KYE55" s="48"/>
      <c r="KYF55" s="54"/>
      <c r="KYG55" s="50"/>
      <c r="KYH55" s="50"/>
      <c r="KYI55" s="51"/>
      <c r="KYJ55" s="50"/>
      <c r="KYK55" s="52"/>
      <c r="KYL55" s="52"/>
      <c r="KYM55" s="53"/>
      <c r="KYN55" s="52"/>
      <c r="KYO55" s="48"/>
      <c r="KYP55" s="54"/>
      <c r="KYQ55" s="50"/>
      <c r="KYR55" s="50"/>
      <c r="KYS55" s="51"/>
      <c r="KYT55" s="50"/>
      <c r="KYU55" s="52"/>
      <c r="KYV55" s="52"/>
      <c r="KYW55" s="53"/>
      <c r="KYX55" s="52"/>
      <c r="KYY55" s="48"/>
      <c r="KYZ55" s="54"/>
      <c r="KZA55" s="50"/>
      <c r="KZB55" s="50"/>
      <c r="KZC55" s="51"/>
      <c r="KZD55" s="50"/>
      <c r="KZE55" s="52"/>
      <c r="KZF55" s="52"/>
      <c r="KZG55" s="53"/>
      <c r="KZH55" s="52"/>
      <c r="KZI55" s="48"/>
      <c r="KZJ55" s="54"/>
      <c r="KZK55" s="50"/>
      <c r="KZL55" s="50"/>
      <c r="KZM55" s="51"/>
      <c r="KZN55" s="50"/>
      <c r="KZO55" s="52"/>
      <c r="KZP55" s="52"/>
      <c r="KZQ55" s="53"/>
      <c r="KZR55" s="52"/>
      <c r="KZS55" s="48"/>
      <c r="KZT55" s="54"/>
      <c r="KZU55" s="50"/>
      <c r="KZV55" s="50"/>
      <c r="KZW55" s="51"/>
      <c r="KZX55" s="50"/>
      <c r="KZY55" s="52"/>
      <c r="KZZ55" s="52"/>
      <c r="LAA55" s="53"/>
      <c r="LAB55" s="52"/>
      <c r="LAC55" s="48"/>
      <c r="LAD55" s="54"/>
      <c r="LAE55" s="50"/>
      <c r="LAF55" s="50"/>
      <c r="LAG55" s="51"/>
      <c r="LAH55" s="50"/>
      <c r="LAI55" s="52"/>
      <c r="LAJ55" s="52"/>
      <c r="LAK55" s="53"/>
      <c r="LAL55" s="52"/>
      <c r="LAM55" s="48"/>
      <c r="LAN55" s="54"/>
      <c r="LAO55" s="50"/>
      <c r="LAP55" s="50"/>
      <c r="LAQ55" s="51"/>
      <c r="LAR55" s="50"/>
      <c r="LAS55" s="52"/>
      <c r="LAT55" s="52"/>
      <c r="LAU55" s="53"/>
      <c r="LAV55" s="52"/>
      <c r="LAW55" s="48"/>
      <c r="LAX55" s="54"/>
      <c r="LAY55" s="50"/>
      <c r="LAZ55" s="50"/>
      <c r="LBA55" s="51"/>
      <c r="LBB55" s="50"/>
      <c r="LBC55" s="52"/>
      <c r="LBD55" s="52"/>
      <c r="LBE55" s="53"/>
      <c r="LBF55" s="52"/>
      <c r="LBG55" s="48"/>
      <c r="LBH55" s="54"/>
      <c r="LBI55" s="50"/>
      <c r="LBJ55" s="50"/>
      <c r="LBK55" s="51"/>
      <c r="LBL55" s="50"/>
      <c r="LBM55" s="52"/>
      <c r="LBN55" s="52"/>
      <c r="LBO55" s="53"/>
      <c r="LBP55" s="52"/>
      <c r="LBQ55" s="48"/>
      <c r="LBR55" s="54"/>
      <c r="LBS55" s="50"/>
      <c r="LBT55" s="50"/>
      <c r="LBU55" s="51"/>
      <c r="LBV55" s="50"/>
      <c r="LBW55" s="52"/>
      <c r="LBX55" s="52"/>
      <c r="LBY55" s="53"/>
      <c r="LBZ55" s="52"/>
      <c r="LCA55" s="48"/>
      <c r="LCB55" s="54"/>
      <c r="LCC55" s="50"/>
      <c r="LCD55" s="50"/>
      <c r="LCE55" s="51"/>
      <c r="LCF55" s="50"/>
      <c r="LCG55" s="52"/>
      <c r="LCH55" s="52"/>
      <c r="LCI55" s="53"/>
      <c r="LCJ55" s="52"/>
      <c r="LCK55" s="48"/>
      <c r="LCL55" s="54"/>
      <c r="LCM55" s="50"/>
      <c r="LCN55" s="50"/>
      <c r="LCO55" s="51"/>
      <c r="LCP55" s="50"/>
      <c r="LCQ55" s="52"/>
      <c r="LCR55" s="52"/>
      <c r="LCS55" s="53"/>
      <c r="LCT55" s="52"/>
      <c r="LCU55" s="48"/>
      <c r="LCV55" s="54"/>
      <c r="LCW55" s="50"/>
      <c r="LCX55" s="50"/>
      <c r="LCY55" s="51"/>
      <c r="LCZ55" s="50"/>
      <c r="LDA55" s="52"/>
      <c r="LDB55" s="52"/>
      <c r="LDC55" s="53"/>
      <c r="LDD55" s="52"/>
      <c r="LDE55" s="48"/>
      <c r="LDF55" s="54"/>
      <c r="LDG55" s="50"/>
      <c r="LDH55" s="50"/>
      <c r="LDI55" s="51"/>
      <c r="LDJ55" s="50"/>
      <c r="LDK55" s="52"/>
      <c r="LDL55" s="52"/>
      <c r="LDM55" s="53"/>
      <c r="LDN55" s="52"/>
      <c r="LDO55" s="48"/>
      <c r="LDP55" s="54"/>
      <c r="LDQ55" s="50"/>
      <c r="LDR55" s="50"/>
      <c r="LDS55" s="51"/>
      <c r="LDT55" s="50"/>
      <c r="LDU55" s="52"/>
      <c r="LDV55" s="52"/>
      <c r="LDW55" s="53"/>
      <c r="LDX55" s="52"/>
      <c r="LDY55" s="48"/>
      <c r="LDZ55" s="54"/>
      <c r="LEA55" s="50"/>
      <c r="LEB55" s="50"/>
      <c r="LEC55" s="51"/>
      <c r="LED55" s="50"/>
      <c r="LEE55" s="52"/>
      <c r="LEF55" s="52"/>
      <c r="LEG55" s="53"/>
      <c r="LEH55" s="52"/>
      <c r="LEI55" s="48"/>
      <c r="LEJ55" s="54"/>
      <c r="LEK55" s="50"/>
      <c r="LEL55" s="50"/>
      <c r="LEM55" s="51"/>
      <c r="LEN55" s="50"/>
      <c r="LEO55" s="52"/>
      <c r="LEP55" s="52"/>
      <c r="LEQ55" s="53"/>
      <c r="LER55" s="52"/>
      <c r="LES55" s="48"/>
      <c r="LET55" s="54"/>
      <c r="LEU55" s="50"/>
      <c r="LEV55" s="50"/>
      <c r="LEW55" s="51"/>
      <c r="LEX55" s="50"/>
      <c r="LEY55" s="52"/>
      <c r="LEZ55" s="52"/>
      <c r="LFA55" s="53"/>
      <c r="LFB55" s="52"/>
      <c r="LFC55" s="48"/>
      <c r="LFD55" s="54"/>
      <c r="LFE55" s="50"/>
      <c r="LFF55" s="50"/>
      <c r="LFG55" s="51"/>
      <c r="LFH55" s="50"/>
      <c r="LFI55" s="52"/>
      <c r="LFJ55" s="52"/>
      <c r="LFK55" s="53"/>
      <c r="LFL55" s="52"/>
      <c r="LFM55" s="48"/>
      <c r="LFN55" s="54"/>
      <c r="LFO55" s="50"/>
      <c r="LFP55" s="50"/>
      <c r="LFQ55" s="51"/>
      <c r="LFR55" s="50"/>
      <c r="LFS55" s="52"/>
      <c r="LFT55" s="52"/>
      <c r="LFU55" s="53"/>
      <c r="LFV55" s="52"/>
      <c r="LFW55" s="48"/>
      <c r="LFX55" s="54"/>
      <c r="LFY55" s="50"/>
      <c r="LFZ55" s="50"/>
      <c r="LGA55" s="51"/>
      <c r="LGB55" s="50"/>
      <c r="LGC55" s="52"/>
      <c r="LGD55" s="52"/>
      <c r="LGE55" s="53"/>
      <c r="LGF55" s="52"/>
      <c r="LGG55" s="48"/>
      <c r="LGH55" s="54"/>
      <c r="LGI55" s="50"/>
      <c r="LGJ55" s="50"/>
      <c r="LGK55" s="51"/>
      <c r="LGL55" s="50"/>
      <c r="LGM55" s="52"/>
      <c r="LGN55" s="52"/>
      <c r="LGO55" s="53"/>
      <c r="LGP55" s="52"/>
      <c r="LGQ55" s="48"/>
      <c r="LGR55" s="54"/>
      <c r="LGS55" s="50"/>
      <c r="LGT55" s="50"/>
      <c r="LGU55" s="51"/>
      <c r="LGV55" s="50"/>
      <c r="LGW55" s="52"/>
      <c r="LGX55" s="52"/>
      <c r="LGY55" s="53"/>
      <c r="LGZ55" s="52"/>
      <c r="LHA55" s="48"/>
      <c r="LHB55" s="54"/>
      <c r="LHC55" s="50"/>
      <c r="LHD55" s="50"/>
      <c r="LHE55" s="51"/>
      <c r="LHF55" s="50"/>
      <c r="LHG55" s="52"/>
      <c r="LHH55" s="52"/>
      <c r="LHI55" s="53"/>
      <c r="LHJ55" s="52"/>
      <c r="LHK55" s="48"/>
      <c r="LHL55" s="54"/>
      <c r="LHM55" s="50"/>
      <c r="LHN55" s="50"/>
      <c r="LHO55" s="51"/>
      <c r="LHP55" s="50"/>
      <c r="LHQ55" s="52"/>
      <c r="LHR55" s="52"/>
      <c r="LHS55" s="53"/>
      <c r="LHT55" s="52"/>
      <c r="LHU55" s="48"/>
      <c r="LHV55" s="54"/>
      <c r="LHW55" s="50"/>
      <c r="LHX55" s="50"/>
      <c r="LHY55" s="51"/>
      <c r="LHZ55" s="50"/>
      <c r="LIA55" s="52"/>
      <c r="LIB55" s="52"/>
      <c r="LIC55" s="53"/>
      <c r="LID55" s="52"/>
      <c r="LIE55" s="48"/>
      <c r="LIF55" s="54"/>
      <c r="LIG55" s="50"/>
      <c r="LIH55" s="50"/>
      <c r="LII55" s="51"/>
      <c r="LIJ55" s="50"/>
      <c r="LIK55" s="52"/>
      <c r="LIL55" s="52"/>
      <c r="LIM55" s="53"/>
      <c r="LIN55" s="52"/>
      <c r="LIO55" s="48"/>
      <c r="LIP55" s="54"/>
      <c r="LIQ55" s="50"/>
      <c r="LIR55" s="50"/>
      <c r="LIS55" s="51"/>
      <c r="LIT55" s="50"/>
      <c r="LIU55" s="52"/>
      <c r="LIV55" s="52"/>
      <c r="LIW55" s="53"/>
      <c r="LIX55" s="52"/>
      <c r="LIY55" s="48"/>
      <c r="LIZ55" s="54"/>
      <c r="LJA55" s="50"/>
      <c r="LJB55" s="50"/>
      <c r="LJC55" s="51"/>
      <c r="LJD55" s="50"/>
      <c r="LJE55" s="52"/>
      <c r="LJF55" s="52"/>
      <c r="LJG55" s="53"/>
      <c r="LJH55" s="52"/>
      <c r="LJI55" s="48"/>
      <c r="LJJ55" s="54"/>
      <c r="LJK55" s="50"/>
      <c r="LJL55" s="50"/>
      <c r="LJM55" s="51"/>
      <c r="LJN55" s="50"/>
      <c r="LJO55" s="52"/>
      <c r="LJP55" s="52"/>
      <c r="LJQ55" s="53"/>
      <c r="LJR55" s="52"/>
      <c r="LJS55" s="48"/>
      <c r="LJT55" s="54"/>
      <c r="LJU55" s="50"/>
      <c r="LJV55" s="50"/>
      <c r="LJW55" s="51"/>
      <c r="LJX55" s="50"/>
      <c r="LJY55" s="52"/>
      <c r="LJZ55" s="52"/>
      <c r="LKA55" s="53"/>
      <c r="LKB55" s="52"/>
      <c r="LKC55" s="48"/>
      <c r="LKD55" s="54"/>
      <c r="LKE55" s="50"/>
      <c r="LKF55" s="50"/>
      <c r="LKG55" s="51"/>
      <c r="LKH55" s="50"/>
      <c r="LKI55" s="52"/>
      <c r="LKJ55" s="52"/>
      <c r="LKK55" s="53"/>
      <c r="LKL55" s="52"/>
      <c r="LKM55" s="48"/>
      <c r="LKN55" s="54"/>
      <c r="LKO55" s="50"/>
      <c r="LKP55" s="50"/>
      <c r="LKQ55" s="51"/>
      <c r="LKR55" s="50"/>
      <c r="LKS55" s="52"/>
      <c r="LKT55" s="52"/>
      <c r="LKU55" s="53"/>
      <c r="LKV55" s="52"/>
      <c r="LKW55" s="48"/>
      <c r="LKX55" s="54"/>
      <c r="LKY55" s="50"/>
      <c r="LKZ55" s="50"/>
      <c r="LLA55" s="51"/>
      <c r="LLB55" s="50"/>
      <c r="LLC55" s="52"/>
      <c r="LLD55" s="52"/>
      <c r="LLE55" s="53"/>
      <c r="LLF55" s="52"/>
      <c r="LLG55" s="48"/>
      <c r="LLH55" s="54"/>
      <c r="LLI55" s="50"/>
      <c r="LLJ55" s="50"/>
      <c r="LLK55" s="51"/>
      <c r="LLL55" s="50"/>
      <c r="LLM55" s="52"/>
      <c r="LLN55" s="52"/>
      <c r="LLO55" s="53"/>
      <c r="LLP55" s="52"/>
      <c r="LLQ55" s="48"/>
      <c r="LLR55" s="54"/>
      <c r="LLS55" s="50"/>
      <c r="LLT55" s="50"/>
      <c r="LLU55" s="51"/>
      <c r="LLV55" s="50"/>
      <c r="LLW55" s="52"/>
      <c r="LLX55" s="52"/>
      <c r="LLY55" s="53"/>
      <c r="LLZ55" s="52"/>
      <c r="LMA55" s="48"/>
      <c r="LMB55" s="54"/>
      <c r="LMC55" s="50"/>
      <c r="LMD55" s="50"/>
      <c r="LME55" s="51"/>
      <c r="LMF55" s="50"/>
      <c r="LMG55" s="52"/>
      <c r="LMH55" s="52"/>
      <c r="LMI55" s="53"/>
      <c r="LMJ55" s="52"/>
      <c r="LMK55" s="48"/>
      <c r="LML55" s="54"/>
      <c r="LMM55" s="50"/>
      <c r="LMN55" s="50"/>
      <c r="LMO55" s="51"/>
      <c r="LMP55" s="50"/>
      <c r="LMQ55" s="52"/>
      <c r="LMR55" s="52"/>
      <c r="LMS55" s="53"/>
      <c r="LMT55" s="52"/>
      <c r="LMU55" s="48"/>
      <c r="LMV55" s="54"/>
      <c r="LMW55" s="50"/>
      <c r="LMX55" s="50"/>
      <c r="LMY55" s="51"/>
      <c r="LMZ55" s="50"/>
      <c r="LNA55" s="52"/>
      <c r="LNB55" s="52"/>
      <c r="LNC55" s="53"/>
      <c r="LND55" s="52"/>
      <c r="LNE55" s="48"/>
      <c r="LNF55" s="54"/>
      <c r="LNG55" s="50"/>
      <c r="LNH55" s="50"/>
      <c r="LNI55" s="51"/>
      <c r="LNJ55" s="50"/>
      <c r="LNK55" s="52"/>
      <c r="LNL55" s="52"/>
      <c r="LNM55" s="53"/>
      <c r="LNN55" s="52"/>
      <c r="LNO55" s="48"/>
      <c r="LNP55" s="54"/>
      <c r="LNQ55" s="50"/>
      <c r="LNR55" s="50"/>
      <c r="LNS55" s="51"/>
      <c r="LNT55" s="50"/>
      <c r="LNU55" s="52"/>
      <c r="LNV55" s="52"/>
      <c r="LNW55" s="53"/>
      <c r="LNX55" s="52"/>
      <c r="LNY55" s="48"/>
      <c r="LNZ55" s="54"/>
      <c r="LOA55" s="50"/>
      <c r="LOB55" s="50"/>
      <c r="LOC55" s="51"/>
      <c r="LOD55" s="50"/>
      <c r="LOE55" s="52"/>
      <c r="LOF55" s="52"/>
      <c r="LOG55" s="53"/>
      <c r="LOH55" s="52"/>
      <c r="LOI55" s="48"/>
      <c r="LOJ55" s="54"/>
      <c r="LOK55" s="50"/>
      <c r="LOL55" s="50"/>
      <c r="LOM55" s="51"/>
      <c r="LON55" s="50"/>
      <c r="LOO55" s="52"/>
      <c r="LOP55" s="52"/>
      <c r="LOQ55" s="53"/>
      <c r="LOR55" s="52"/>
      <c r="LOS55" s="48"/>
      <c r="LOT55" s="54"/>
      <c r="LOU55" s="50"/>
      <c r="LOV55" s="50"/>
      <c r="LOW55" s="51"/>
      <c r="LOX55" s="50"/>
      <c r="LOY55" s="52"/>
      <c r="LOZ55" s="52"/>
      <c r="LPA55" s="53"/>
      <c r="LPB55" s="52"/>
      <c r="LPC55" s="48"/>
      <c r="LPD55" s="54"/>
      <c r="LPE55" s="50"/>
      <c r="LPF55" s="50"/>
      <c r="LPG55" s="51"/>
      <c r="LPH55" s="50"/>
      <c r="LPI55" s="52"/>
      <c r="LPJ55" s="52"/>
      <c r="LPK55" s="53"/>
      <c r="LPL55" s="52"/>
      <c r="LPM55" s="48"/>
      <c r="LPN55" s="54"/>
      <c r="LPO55" s="50"/>
      <c r="LPP55" s="50"/>
      <c r="LPQ55" s="51"/>
      <c r="LPR55" s="50"/>
      <c r="LPS55" s="52"/>
      <c r="LPT55" s="52"/>
      <c r="LPU55" s="53"/>
      <c r="LPV55" s="52"/>
      <c r="LPW55" s="48"/>
      <c r="LPX55" s="54"/>
      <c r="LPY55" s="50"/>
      <c r="LPZ55" s="50"/>
      <c r="LQA55" s="51"/>
      <c r="LQB55" s="50"/>
      <c r="LQC55" s="52"/>
      <c r="LQD55" s="52"/>
      <c r="LQE55" s="53"/>
      <c r="LQF55" s="52"/>
      <c r="LQG55" s="48"/>
      <c r="LQH55" s="54"/>
      <c r="LQI55" s="50"/>
      <c r="LQJ55" s="50"/>
      <c r="LQK55" s="51"/>
      <c r="LQL55" s="50"/>
      <c r="LQM55" s="52"/>
      <c r="LQN55" s="52"/>
      <c r="LQO55" s="53"/>
      <c r="LQP55" s="52"/>
      <c r="LQQ55" s="48"/>
      <c r="LQR55" s="54"/>
      <c r="LQS55" s="50"/>
      <c r="LQT55" s="50"/>
      <c r="LQU55" s="51"/>
      <c r="LQV55" s="50"/>
      <c r="LQW55" s="52"/>
      <c r="LQX55" s="52"/>
      <c r="LQY55" s="53"/>
      <c r="LQZ55" s="52"/>
      <c r="LRA55" s="48"/>
      <c r="LRB55" s="54"/>
      <c r="LRC55" s="50"/>
      <c r="LRD55" s="50"/>
      <c r="LRE55" s="51"/>
      <c r="LRF55" s="50"/>
      <c r="LRG55" s="52"/>
      <c r="LRH55" s="52"/>
      <c r="LRI55" s="53"/>
      <c r="LRJ55" s="52"/>
      <c r="LRK55" s="48"/>
      <c r="LRL55" s="54"/>
      <c r="LRM55" s="50"/>
      <c r="LRN55" s="50"/>
      <c r="LRO55" s="51"/>
      <c r="LRP55" s="50"/>
      <c r="LRQ55" s="52"/>
      <c r="LRR55" s="52"/>
      <c r="LRS55" s="53"/>
      <c r="LRT55" s="52"/>
      <c r="LRU55" s="48"/>
      <c r="LRV55" s="54"/>
      <c r="LRW55" s="50"/>
      <c r="LRX55" s="50"/>
      <c r="LRY55" s="51"/>
      <c r="LRZ55" s="50"/>
      <c r="LSA55" s="52"/>
      <c r="LSB55" s="52"/>
      <c r="LSC55" s="53"/>
      <c r="LSD55" s="52"/>
      <c r="LSE55" s="48"/>
      <c r="LSF55" s="54"/>
      <c r="LSG55" s="50"/>
      <c r="LSH55" s="50"/>
      <c r="LSI55" s="51"/>
      <c r="LSJ55" s="50"/>
      <c r="LSK55" s="52"/>
      <c r="LSL55" s="52"/>
      <c r="LSM55" s="53"/>
      <c r="LSN55" s="52"/>
      <c r="LSO55" s="48"/>
      <c r="LSP55" s="54"/>
      <c r="LSQ55" s="50"/>
      <c r="LSR55" s="50"/>
      <c r="LSS55" s="51"/>
      <c r="LST55" s="50"/>
      <c r="LSU55" s="52"/>
      <c r="LSV55" s="52"/>
      <c r="LSW55" s="53"/>
      <c r="LSX55" s="52"/>
      <c r="LSY55" s="48"/>
      <c r="LSZ55" s="54"/>
      <c r="LTA55" s="50"/>
      <c r="LTB55" s="50"/>
      <c r="LTC55" s="51"/>
      <c r="LTD55" s="50"/>
      <c r="LTE55" s="52"/>
      <c r="LTF55" s="52"/>
      <c r="LTG55" s="53"/>
      <c r="LTH55" s="52"/>
      <c r="LTI55" s="48"/>
      <c r="LTJ55" s="54"/>
      <c r="LTK55" s="50"/>
      <c r="LTL55" s="50"/>
      <c r="LTM55" s="51"/>
      <c r="LTN55" s="50"/>
      <c r="LTO55" s="52"/>
      <c r="LTP55" s="52"/>
      <c r="LTQ55" s="53"/>
      <c r="LTR55" s="52"/>
      <c r="LTS55" s="48"/>
      <c r="LTT55" s="54"/>
      <c r="LTU55" s="50"/>
      <c r="LTV55" s="50"/>
      <c r="LTW55" s="51"/>
      <c r="LTX55" s="50"/>
      <c r="LTY55" s="52"/>
      <c r="LTZ55" s="52"/>
      <c r="LUA55" s="53"/>
      <c r="LUB55" s="52"/>
      <c r="LUC55" s="48"/>
      <c r="LUD55" s="54"/>
      <c r="LUE55" s="50"/>
      <c r="LUF55" s="50"/>
      <c r="LUG55" s="51"/>
      <c r="LUH55" s="50"/>
      <c r="LUI55" s="52"/>
      <c r="LUJ55" s="52"/>
      <c r="LUK55" s="53"/>
      <c r="LUL55" s="52"/>
      <c r="LUM55" s="48"/>
      <c r="LUN55" s="54"/>
      <c r="LUO55" s="50"/>
      <c r="LUP55" s="50"/>
      <c r="LUQ55" s="51"/>
      <c r="LUR55" s="50"/>
      <c r="LUS55" s="52"/>
      <c r="LUT55" s="52"/>
      <c r="LUU55" s="53"/>
      <c r="LUV55" s="52"/>
      <c r="LUW55" s="48"/>
      <c r="LUX55" s="54"/>
      <c r="LUY55" s="50"/>
      <c r="LUZ55" s="50"/>
      <c r="LVA55" s="51"/>
      <c r="LVB55" s="50"/>
      <c r="LVC55" s="52"/>
      <c r="LVD55" s="52"/>
      <c r="LVE55" s="53"/>
      <c r="LVF55" s="52"/>
      <c r="LVG55" s="48"/>
      <c r="LVH55" s="54"/>
      <c r="LVI55" s="50"/>
      <c r="LVJ55" s="50"/>
      <c r="LVK55" s="51"/>
      <c r="LVL55" s="50"/>
      <c r="LVM55" s="52"/>
      <c r="LVN55" s="52"/>
      <c r="LVO55" s="53"/>
      <c r="LVP55" s="52"/>
      <c r="LVQ55" s="48"/>
      <c r="LVR55" s="54"/>
      <c r="LVS55" s="50"/>
      <c r="LVT55" s="50"/>
      <c r="LVU55" s="51"/>
      <c r="LVV55" s="50"/>
      <c r="LVW55" s="52"/>
      <c r="LVX55" s="52"/>
      <c r="LVY55" s="53"/>
      <c r="LVZ55" s="52"/>
      <c r="LWA55" s="48"/>
      <c r="LWB55" s="54"/>
      <c r="LWC55" s="50"/>
      <c r="LWD55" s="50"/>
      <c r="LWE55" s="51"/>
      <c r="LWF55" s="50"/>
      <c r="LWG55" s="52"/>
      <c r="LWH55" s="52"/>
      <c r="LWI55" s="53"/>
      <c r="LWJ55" s="52"/>
      <c r="LWK55" s="48"/>
      <c r="LWL55" s="54"/>
      <c r="LWM55" s="50"/>
      <c r="LWN55" s="50"/>
      <c r="LWO55" s="51"/>
      <c r="LWP55" s="50"/>
      <c r="LWQ55" s="52"/>
      <c r="LWR55" s="52"/>
      <c r="LWS55" s="53"/>
      <c r="LWT55" s="52"/>
      <c r="LWU55" s="48"/>
      <c r="LWV55" s="54"/>
      <c r="LWW55" s="50"/>
      <c r="LWX55" s="50"/>
      <c r="LWY55" s="51"/>
      <c r="LWZ55" s="50"/>
      <c r="LXA55" s="52"/>
      <c r="LXB55" s="52"/>
      <c r="LXC55" s="53"/>
      <c r="LXD55" s="52"/>
      <c r="LXE55" s="48"/>
      <c r="LXF55" s="54"/>
      <c r="LXG55" s="50"/>
      <c r="LXH55" s="50"/>
      <c r="LXI55" s="51"/>
      <c r="LXJ55" s="50"/>
      <c r="LXK55" s="52"/>
      <c r="LXL55" s="52"/>
      <c r="LXM55" s="53"/>
      <c r="LXN55" s="52"/>
      <c r="LXO55" s="48"/>
      <c r="LXP55" s="54"/>
      <c r="LXQ55" s="50"/>
      <c r="LXR55" s="50"/>
      <c r="LXS55" s="51"/>
      <c r="LXT55" s="50"/>
      <c r="LXU55" s="52"/>
      <c r="LXV55" s="52"/>
      <c r="LXW55" s="53"/>
      <c r="LXX55" s="52"/>
      <c r="LXY55" s="48"/>
      <c r="LXZ55" s="54"/>
      <c r="LYA55" s="50"/>
      <c r="LYB55" s="50"/>
      <c r="LYC55" s="51"/>
      <c r="LYD55" s="50"/>
      <c r="LYE55" s="52"/>
      <c r="LYF55" s="52"/>
      <c r="LYG55" s="53"/>
      <c r="LYH55" s="52"/>
      <c r="LYI55" s="48"/>
      <c r="LYJ55" s="54"/>
      <c r="LYK55" s="50"/>
      <c r="LYL55" s="50"/>
      <c r="LYM55" s="51"/>
      <c r="LYN55" s="50"/>
      <c r="LYO55" s="52"/>
      <c r="LYP55" s="52"/>
      <c r="LYQ55" s="53"/>
      <c r="LYR55" s="52"/>
      <c r="LYS55" s="48"/>
      <c r="LYT55" s="54"/>
      <c r="LYU55" s="50"/>
      <c r="LYV55" s="50"/>
      <c r="LYW55" s="51"/>
      <c r="LYX55" s="50"/>
      <c r="LYY55" s="52"/>
      <c r="LYZ55" s="52"/>
      <c r="LZA55" s="53"/>
      <c r="LZB55" s="52"/>
      <c r="LZC55" s="48"/>
      <c r="LZD55" s="54"/>
      <c r="LZE55" s="50"/>
      <c r="LZF55" s="50"/>
      <c r="LZG55" s="51"/>
      <c r="LZH55" s="50"/>
      <c r="LZI55" s="52"/>
      <c r="LZJ55" s="52"/>
      <c r="LZK55" s="53"/>
      <c r="LZL55" s="52"/>
      <c r="LZM55" s="48"/>
      <c r="LZN55" s="54"/>
      <c r="LZO55" s="50"/>
      <c r="LZP55" s="50"/>
      <c r="LZQ55" s="51"/>
      <c r="LZR55" s="50"/>
      <c r="LZS55" s="52"/>
      <c r="LZT55" s="52"/>
      <c r="LZU55" s="53"/>
      <c r="LZV55" s="52"/>
      <c r="LZW55" s="48"/>
      <c r="LZX55" s="54"/>
      <c r="LZY55" s="50"/>
      <c r="LZZ55" s="50"/>
      <c r="MAA55" s="51"/>
      <c r="MAB55" s="50"/>
      <c r="MAC55" s="52"/>
      <c r="MAD55" s="52"/>
      <c r="MAE55" s="53"/>
      <c r="MAF55" s="52"/>
      <c r="MAG55" s="48"/>
      <c r="MAH55" s="54"/>
      <c r="MAI55" s="50"/>
      <c r="MAJ55" s="50"/>
      <c r="MAK55" s="51"/>
      <c r="MAL55" s="50"/>
      <c r="MAM55" s="52"/>
      <c r="MAN55" s="52"/>
      <c r="MAO55" s="53"/>
      <c r="MAP55" s="52"/>
      <c r="MAQ55" s="48"/>
      <c r="MAR55" s="54"/>
      <c r="MAS55" s="50"/>
      <c r="MAT55" s="50"/>
      <c r="MAU55" s="51"/>
      <c r="MAV55" s="50"/>
      <c r="MAW55" s="52"/>
      <c r="MAX55" s="52"/>
      <c r="MAY55" s="53"/>
      <c r="MAZ55" s="52"/>
      <c r="MBA55" s="48"/>
      <c r="MBB55" s="54"/>
      <c r="MBC55" s="50"/>
      <c r="MBD55" s="50"/>
      <c r="MBE55" s="51"/>
      <c r="MBF55" s="50"/>
      <c r="MBG55" s="52"/>
      <c r="MBH55" s="52"/>
      <c r="MBI55" s="53"/>
      <c r="MBJ55" s="52"/>
      <c r="MBK55" s="48"/>
      <c r="MBL55" s="54"/>
      <c r="MBM55" s="50"/>
      <c r="MBN55" s="50"/>
      <c r="MBO55" s="51"/>
      <c r="MBP55" s="50"/>
      <c r="MBQ55" s="52"/>
      <c r="MBR55" s="52"/>
      <c r="MBS55" s="53"/>
      <c r="MBT55" s="52"/>
      <c r="MBU55" s="48"/>
      <c r="MBV55" s="54"/>
      <c r="MBW55" s="50"/>
      <c r="MBX55" s="50"/>
      <c r="MBY55" s="51"/>
      <c r="MBZ55" s="50"/>
      <c r="MCA55" s="52"/>
      <c r="MCB55" s="52"/>
      <c r="MCC55" s="53"/>
      <c r="MCD55" s="52"/>
      <c r="MCE55" s="48"/>
      <c r="MCF55" s="54"/>
      <c r="MCG55" s="50"/>
      <c r="MCH55" s="50"/>
      <c r="MCI55" s="51"/>
      <c r="MCJ55" s="50"/>
      <c r="MCK55" s="52"/>
      <c r="MCL55" s="52"/>
      <c r="MCM55" s="53"/>
      <c r="MCN55" s="52"/>
      <c r="MCO55" s="48"/>
      <c r="MCP55" s="54"/>
      <c r="MCQ55" s="50"/>
      <c r="MCR55" s="50"/>
      <c r="MCS55" s="51"/>
      <c r="MCT55" s="50"/>
      <c r="MCU55" s="52"/>
      <c r="MCV55" s="52"/>
      <c r="MCW55" s="53"/>
      <c r="MCX55" s="52"/>
      <c r="MCY55" s="48"/>
      <c r="MCZ55" s="54"/>
      <c r="MDA55" s="50"/>
      <c r="MDB55" s="50"/>
      <c r="MDC55" s="51"/>
      <c r="MDD55" s="50"/>
      <c r="MDE55" s="52"/>
      <c r="MDF55" s="52"/>
      <c r="MDG55" s="53"/>
      <c r="MDH55" s="52"/>
      <c r="MDI55" s="48"/>
      <c r="MDJ55" s="54"/>
      <c r="MDK55" s="50"/>
      <c r="MDL55" s="50"/>
      <c r="MDM55" s="51"/>
      <c r="MDN55" s="50"/>
      <c r="MDO55" s="52"/>
      <c r="MDP55" s="52"/>
      <c r="MDQ55" s="53"/>
      <c r="MDR55" s="52"/>
      <c r="MDS55" s="48"/>
      <c r="MDT55" s="54"/>
      <c r="MDU55" s="50"/>
      <c r="MDV55" s="50"/>
      <c r="MDW55" s="51"/>
      <c r="MDX55" s="50"/>
      <c r="MDY55" s="52"/>
      <c r="MDZ55" s="52"/>
      <c r="MEA55" s="53"/>
      <c r="MEB55" s="52"/>
      <c r="MEC55" s="48"/>
      <c r="MED55" s="54"/>
      <c r="MEE55" s="50"/>
      <c r="MEF55" s="50"/>
      <c r="MEG55" s="51"/>
      <c r="MEH55" s="50"/>
      <c r="MEI55" s="52"/>
      <c r="MEJ55" s="52"/>
      <c r="MEK55" s="53"/>
      <c r="MEL55" s="52"/>
      <c r="MEM55" s="48"/>
      <c r="MEN55" s="54"/>
      <c r="MEO55" s="50"/>
      <c r="MEP55" s="50"/>
      <c r="MEQ55" s="51"/>
      <c r="MER55" s="50"/>
      <c r="MES55" s="52"/>
      <c r="MET55" s="52"/>
      <c r="MEU55" s="53"/>
      <c r="MEV55" s="52"/>
      <c r="MEW55" s="48"/>
      <c r="MEX55" s="54"/>
      <c r="MEY55" s="50"/>
      <c r="MEZ55" s="50"/>
      <c r="MFA55" s="51"/>
      <c r="MFB55" s="50"/>
      <c r="MFC55" s="52"/>
      <c r="MFD55" s="52"/>
      <c r="MFE55" s="53"/>
      <c r="MFF55" s="52"/>
      <c r="MFG55" s="48"/>
      <c r="MFH55" s="54"/>
      <c r="MFI55" s="50"/>
      <c r="MFJ55" s="50"/>
      <c r="MFK55" s="51"/>
      <c r="MFL55" s="50"/>
      <c r="MFM55" s="52"/>
      <c r="MFN55" s="52"/>
      <c r="MFO55" s="53"/>
      <c r="MFP55" s="52"/>
      <c r="MFQ55" s="48"/>
      <c r="MFR55" s="54"/>
      <c r="MFS55" s="50"/>
      <c r="MFT55" s="50"/>
      <c r="MFU55" s="51"/>
      <c r="MFV55" s="50"/>
      <c r="MFW55" s="52"/>
      <c r="MFX55" s="52"/>
      <c r="MFY55" s="53"/>
      <c r="MFZ55" s="52"/>
      <c r="MGA55" s="48"/>
      <c r="MGB55" s="54"/>
      <c r="MGC55" s="50"/>
      <c r="MGD55" s="50"/>
      <c r="MGE55" s="51"/>
      <c r="MGF55" s="50"/>
      <c r="MGG55" s="52"/>
      <c r="MGH55" s="52"/>
      <c r="MGI55" s="53"/>
      <c r="MGJ55" s="52"/>
      <c r="MGK55" s="48"/>
      <c r="MGL55" s="54"/>
      <c r="MGM55" s="50"/>
      <c r="MGN55" s="50"/>
      <c r="MGO55" s="51"/>
      <c r="MGP55" s="50"/>
      <c r="MGQ55" s="52"/>
      <c r="MGR55" s="52"/>
      <c r="MGS55" s="53"/>
      <c r="MGT55" s="52"/>
      <c r="MGU55" s="48"/>
      <c r="MGV55" s="54"/>
      <c r="MGW55" s="50"/>
      <c r="MGX55" s="50"/>
      <c r="MGY55" s="51"/>
      <c r="MGZ55" s="50"/>
      <c r="MHA55" s="52"/>
      <c r="MHB55" s="52"/>
      <c r="MHC55" s="53"/>
      <c r="MHD55" s="52"/>
      <c r="MHE55" s="48"/>
      <c r="MHF55" s="54"/>
      <c r="MHG55" s="50"/>
      <c r="MHH55" s="50"/>
      <c r="MHI55" s="51"/>
      <c r="MHJ55" s="50"/>
      <c r="MHK55" s="52"/>
      <c r="MHL55" s="52"/>
      <c r="MHM55" s="53"/>
      <c r="MHN55" s="52"/>
      <c r="MHO55" s="48"/>
      <c r="MHP55" s="54"/>
      <c r="MHQ55" s="50"/>
      <c r="MHR55" s="50"/>
      <c r="MHS55" s="51"/>
      <c r="MHT55" s="50"/>
      <c r="MHU55" s="52"/>
      <c r="MHV55" s="52"/>
      <c r="MHW55" s="53"/>
      <c r="MHX55" s="52"/>
      <c r="MHY55" s="48"/>
      <c r="MHZ55" s="54"/>
      <c r="MIA55" s="50"/>
      <c r="MIB55" s="50"/>
      <c r="MIC55" s="51"/>
      <c r="MID55" s="50"/>
      <c r="MIE55" s="52"/>
      <c r="MIF55" s="52"/>
      <c r="MIG55" s="53"/>
      <c r="MIH55" s="52"/>
      <c r="MII55" s="48"/>
      <c r="MIJ55" s="54"/>
      <c r="MIK55" s="50"/>
      <c r="MIL55" s="50"/>
      <c r="MIM55" s="51"/>
      <c r="MIN55" s="50"/>
      <c r="MIO55" s="52"/>
      <c r="MIP55" s="52"/>
      <c r="MIQ55" s="53"/>
      <c r="MIR55" s="52"/>
      <c r="MIS55" s="48"/>
      <c r="MIT55" s="54"/>
      <c r="MIU55" s="50"/>
      <c r="MIV55" s="50"/>
      <c r="MIW55" s="51"/>
      <c r="MIX55" s="50"/>
      <c r="MIY55" s="52"/>
      <c r="MIZ55" s="52"/>
      <c r="MJA55" s="53"/>
      <c r="MJB55" s="52"/>
      <c r="MJC55" s="48"/>
      <c r="MJD55" s="54"/>
      <c r="MJE55" s="50"/>
      <c r="MJF55" s="50"/>
      <c r="MJG55" s="51"/>
      <c r="MJH55" s="50"/>
      <c r="MJI55" s="52"/>
      <c r="MJJ55" s="52"/>
      <c r="MJK55" s="53"/>
      <c r="MJL55" s="52"/>
      <c r="MJM55" s="48"/>
      <c r="MJN55" s="54"/>
      <c r="MJO55" s="50"/>
      <c r="MJP55" s="50"/>
      <c r="MJQ55" s="51"/>
      <c r="MJR55" s="50"/>
      <c r="MJS55" s="52"/>
      <c r="MJT55" s="52"/>
      <c r="MJU55" s="53"/>
      <c r="MJV55" s="52"/>
      <c r="MJW55" s="48"/>
      <c r="MJX55" s="54"/>
      <c r="MJY55" s="50"/>
      <c r="MJZ55" s="50"/>
      <c r="MKA55" s="51"/>
      <c r="MKB55" s="50"/>
      <c r="MKC55" s="52"/>
      <c r="MKD55" s="52"/>
      <c r="MKE55" s="53"/>
      <c r="MKF55" s="52"/>
      <c r="MKG55" s="48"/>
      <c r="MKH55" s="54"/>
      <c r="MKI55" s="50"/>
      <c r="MKJ55" s="50"/>
      <c r="MKK55" s="51"/>
      <c r="MKL55" s="50"/>
      <c r="MKM55" s="52"/>
      <c r="MKN55" s="52"/>
      <c r="MKO55" s="53"/>
      <c r="MKP55" s="52"/>
      <c r="MKQ55" s="48"/>
      <c r="MKR55" s="54"/>
      <c r="MKS55" s="50"/>
      <c r="MKT55" s="50"/>
      <c r="MKU55" s="51"/>
      <c r="MKV55" s="50"/>
      <c r="MKW55" s="52"/>
      <c r="MKX55" s="52"/>
      <c r="MKY55" s="53"/>
      <c r="MKZ55" s="52"/>
      <c r="MLA55" s="48"/>
      <c r="MLB55" s="54"/>
      <c r="MLC55" s="50"/>
      <c r="MLD55" s="50"/>
      <c r="MLE55" s="51"/>
      <c r="MLF55" s="50"/>
      <c r="MLG55" s="52"/>
      <c r="MLH55" s="52"/>
      <c r="MLI55" s="53"/>
      <c r="MLJ55" s="52"/>
      <c r="MLK55" s="48"/>
      <c r="MLL55" s="54"/>
      <c r="MLM55" s="50"/>
      <c r="MLN55" s="50"/>
      <c r="MLO55" s="51"/>
      <c r="MLP55" s="50"/>
      <c r="MLQ55" s="52"/>
      <c r="MLR55" s="52"/>
      <c r="MLS55" s="53"/>
      <c r="MLT55" s="52"/>
      <c r="MLU55" s="48"/>
      <c r="MLV55" s="54"/>
      <c r="MLW55" s="50"/>
      <c r="MLX55" s="50"/>
      <c r="MLY55" s="51"/>
      <c r="MLZ55" s="50"/>
      <c r="MMA55" s="52"/>
      <c r="MMB55" s="52"/>
      <c r="MMC55" s="53"/>
      <c r="MMD55" s="52"/>
      <c r="MME55" s="48"/>
      <c r="MMF55" s="54"/>
      <c r="MMG55" s="50"/>
      <c r="MMH55" s="50"/>
      <c r="MMI55" s="51"/>
      <c r="MMJ55" s="50"/>
      <c r="MMK55" s="52"/>
      <c r="MML55" s="52"/>
      <c r="MMM55" s="53"/>
      <c r="MMN55" s="52"/>
      <c r="MMO55" s="48"/>
      <c r="MMP55" s="54"/>
      <c r="MMQ55" s="50"/>
      <c r="MMR55" s="50"/>
      <c r="MMS55" s="51"/>
      <c r="MMT55" s="50"/>
      <c r="MMU55" s="52"/>
      <c r="MMV55" s="52"/>
      <c r="MMW55" s="53"/>
      <c r="MMX55" s="52"/>
      <c r="MMY55" s="48"/>
      <c r="MMZ55" s="54"/>
      <c r="MNA55" s="50"/>
      <c r="MNB55" s="50"/>
      <c r="MNC55" s="51"/>
      <c r="MND55" s="50"/>
      <c r="MNE55" s="52"/>
      <c r="MNF55" s="52"/>
      <c r="MNG55" s="53"/>
      <c r="MNH55" s="52"/>
      <c r="MNI55" s="48"/>
      <c r="MNJ55" s="54"/>
      <c r="MNK55" s="50"/>
      <c r="MNL55" s="50"/>
      <c r="MNM55" s="51"/>
      <c r="MNN55" s="50"/>
      <c r="MNO55" s="52"/>
      <c r="MNP55" s="52"/>
      <c r="MNQ55" s="53"/>
      <c r="MNR55" s="52"/>
      <c r="MNS55" s="48"/>
      <c r="MNT55" s="54"/>
      <c r="MNU55" s="50"/>
      <c r="MNV55" s="50"/>
      <c r="MNW55" s="51"/>
      <c r="MNX55" s="50"/>
      <c r="MNY55" s="52"/>
      <c r="MNZ55" s="52"/>
      <c r="MOA55" s="53"/>
      <c r="MOB55" s="52"/>
      <c r="MOC55" s="48"/>
      <c r="MOD55" s="54"/>
      <c r="MOE55" s="50"/>
      <c r="MOF55" s="50"/>
      <c r="MOG55" s="51"/>
      <c r="MOH55" s="50"/>
      <c r="MOI55" s="52"/>
      <c r="MOJ55" s="52"/>
      <c r="MOK55" s="53"/>
      <c r="MOL55" s="52"/>
      <c r="MOM55" s="48"/>
      <c r="MON55" s="54"/>
      <c r="MOO55" s="50"/>
      <c r="MOP55" s="50"/>
      <c r="MOQ55" s="51"/>
      <c r="MOR55" s="50"/>
      <c r="MOS55" s="52"/>
      <c r="MOT55" s="52"/>
      <c r="MOU55" s="53"/>
      <c r="MOV55" s="52"/>
      <c r="MOW55" s="48"/>
      <c r="MOX55" s="54"/>
      <c r="MOY55" s="50"/>
      <c r="MOZ55" s="50"/>
      <c r="MPA55" s="51"/>
      <c r="MPB55" s="50"/>
      <c r="MPC55" s="52"/>
      <c r="MPD55" s="52"/>
      <c r="MPE55" s="53"/>
      <c r="MPF55" s="52"/>
      <c r="MPG55" s="48"/>
      <c r="MPH55" s="54"/>
      <c r="MPI55" s="50"/>
      <c r="MPJ55" s="50"/>
      <c r="MPK55" s="51"/>
      <c r="MPL55" s="50"/>
      <c r="MPM55" s="52"/>
      <c r="MPN55" s="52"/>
      <c r="MPO55" s="53"/>
      <c r="MPP55" s="52"/>
      <c r="MPQ55" s="48"/>
      <c r="MPR55" s="54"/>
      <c r="MPS55" s="50"/>
      <c r="MPT55" s="50"/>
      <c r="MPU55" s="51"/>
      <c r="MPV55" s="50"/>
      <c r="MPW55" s="52"/>
      <c r="MPX55" s="52"/>
      <c r="MPY55" s="53"/>
      <c r="MPZ55" s="52"/>
      <c r="MQA55" s="48"/>
      <c r="MQB55" s="54"/>
      <c r="MQC55" s="50"/>
      <c r="MQD55" s="50"/>
      <c r="MQE55" s="51"/>
      <c r="MQF55" s="50"/>
      <c r="MQG55" s="52"/>
      <c r="MQH55" s="52"/>
      <c r="MQI55" s="53"/>
      <c r="MQJ55" s="52"/>
      <c r="MQK55" s="48"/>
      <c r="MQL55" s="54"/>
      <c r="MQM55" s="50"/>
      <c r="MQN55" s="50"/>
      <c r="MQO55" s="51"/>
      <c r="MQP55" s="50"/>
      <c r="MQQ55" s="52"/>
      <c r="MQR55" s="52"/>
      <c r="MQS55" s="53"/>
      <c r="MQT55" s="52"/>
      <c r="MQU55" s="48"/>
      <c r="MQV55" s="54"/>
      <c r="MQW55" s="50"/>
      <c r="MQX55" s="50"/>
      <c r="MQY55" s="51"/>
      <c r="MQZ55" s="50"/>
      <c r="MRA55" s="52"/>
      <c r="MRB55" s="52"/>
      <c r="MRC55" s="53"/>
      <c r="MRD55" s="52"/>
      <c r="MRE55" s="48"/>
      <c r="MRF55" s="54"/>
      <c r="MRG55" s="50"/>
      <c r="MRH55" s="50"/>
      <c r="MRI55" s="51"/>
      <c r="MRJ55" s="50"/>
      <c r="MRK55" s="52"/>
      <c r="MRL55" s="52"/>
      <c r="MRM55" s="53"/>
      <c r="MRN55" s="52"/>
      <c r="MRO55" s="48"/>
      <c r="MRP55" s="54"/>
      <c r="MRQ55" s="50"/>
      <c r="MRR55" s="50"/>
      <c r="MRS55" s="51"/>
      <c r="MRT55" s="50"/>
      <c r="MRU55" s="52"/>
      <c r="MRV55" s="52"/>
      <c r="MRW55" s="53"/>
      <c r="MRX55" s="52"/>
      <c r="MRY55" s="48"/>
      <c r="MRZ55" s="54"/>
      <c r="MSA55" s="50"/>
      <c r="MSB55" s="50"/>
      <c r="MSC55" s="51"/>
      <c r="MSD55" s="50"/>
      <c r="MSE55" s="52"/>
      <c r="MSF55" s="52"/>
      <c r="MSG55" s="53"/>
      <c r="MSH55" s="52"/>
      <c r="MSI55" s="48"/>
      <c r="MSJ55" s="54"/>
      <c r="MSK55" s="50"/>
      <c r="MSL55" s="50"/>
      <c r="MSM55" s="51"/>
      <c r="MSN55" s="50"/>
      <c r="MSO55" s="52"/>
      <c r="MSP55" s="52"/>
      <c r="MSQ55" s="53"/>
      <c r="MSR55" s="52"/>
      <c r="MSS55" s="48"/>
      <c r="MST55" s="54"/>
      <c r="MSU55" s="50"/>
      <c r="MSV55" s="50"/>
      <c r="MSW55" s="51"/>
      <c r="MSX55" s="50"/>
      <c r="MSY55" s="52"/>
      <c r="MSZ55" s="52"/>
      <c r="MTA55" s="53"/>
      <c r="MTB55" s="52"/>
      <c r="MTC55" s="48"/>
      <c r="MTD55" s="54"/>
      <c r="MTE55" s="50"/>
      <c r="MTF55" s="50"/>
      <c r="MTG55" s="51"/>
      <c r="MTH55" s="50"/>
      <c r="MTI55" s="52"/>
      <c r="MTJ55" s="52"/>
      <c r="MTK55" s="53"/>
      <c r="MTL55" s="52"/>
      <c r="MTM55" s="48"/>
      <c r="MTN55" s="54"/>
      <c r="MTO55" s="50"/>
      <c r="MTP55" s="50"/>
      <c r="MTQ55" s="51"/>
      <c r="MTR55" s="50"/>
      <c r="MTS55" s="52"/>
      <c r="MTT55" s="52"/>
      <c r="MTU55" s="53"/>
      <c r="MTV55" s="52"/>
      <c r="MTW55" s="48"/>
      <c r="MTX55" s="54"/>
      <c r="MTY55" s="50"/>
      <c r="MTZ55" s="50"/>
      <c r="MUA55" s="51"/>
      <c r="MUB55" s="50"/>
      <c r="MUC55" s="52"/>
      <c r="MUD55" s="52"/>
      <c r="MUE55" s="53"/>
      <c r="MUF55" s="52"/>
      <c r="MUG55" s="48"/>
      <c r="MUH55" s="54"/>
      <c r="MUI55" s="50"/>
      <c r="MUJ55" s="50"/>
      <c r="MUK55" s="51"/>
      <c r="MUL55" s="50"/>
      <c r="MUM55" s="52"/>
      <c r="MUN55" s="52"/>
      <c r="MUO55" s="53"/>
      <c r="MUP55" s="52"/>
      <c r="MUQ55" s="48"/>
      <c r="MUR55" s="54"/>
      <c r="MUS55" s="50"/>
      <c r="MUT55" s="50"/>
      <c r="MUU55" s="51"/>
      <c r="MUV55" s="50"/>
      <c r="MUW55" s="52"/>
      <c r="MUX55" s="52"/>
      <c r="MUY55" s="53"/>
      <c r="MUZ55" s="52"/>
      <c r="MVA55" s="48"/>
      <c r="MVB55" s="54"/>
      <c r="MVC55" s="50"/>
      <c r="MVD55" s="50"/>
      <c r="MVE55" s="51"/>
      <c r="MVF55" s="50"/>
      <c r="MVG55" s="52"/>
      <c r="MVH55" s="52"/>
      <c r="MVI55" s="53"/>
      <c r="MVJ55" s="52"/>
      <c r="MVK55" s="48"/>
      <c r="MVL55" s="54"/>
      <c r="MVM55" s="50"/>
      <c r="MVN55" s="50"/>
      <c r="MVO55" s="51"/>
      <c r="MVP55" s="50"/>
      <c r="MVQ55" s="52"/>
      <c r="MVR55" s="52"/>
      <c r="MVS55" s="53"/>
      <c r="MVT55" s="52"/>
      <c r="MVU55" s="48"/>
      <c r="MVV55" s="54"/>
      <c r="MVW55" s="50"/>
      <c r="MVX55" s="50"/>
      <c r="MVY55" s="51"/>
      <c r="MVZ55" s="50"/>
      <c r="MWA55" s="52"/>
      <c r="MWB55" s="52"/>
      <c r="MWC55" s="53"/>
      <c r="MWD55" s="52"/>
      <c r="MWE55" s="48"/>
      <c r="MWF55" s="54"/>
      <c r="MWG55" s="50"/>
      <c r="MWH55" s="50"/>
      <c r="MWI55" s="51"/>
      <c r="MWJ55" s="50"/>
      <c r="MWK55" s="52"/>
      <c r="MWL55" s="52"/>
      <c r="MWM55" s="53"/>
      <c r="MWN55" s="52"/>
      <c r="MWO55" s="48"/>
      <c r="MWP55" s="54"/>
      <c r="MWQ55" s="50"/>
      <c r="MWR55" s="50"/>
      <c r="MWS55" s="51"/>
      <c r="MWT55" s="50"/>
      <c r="MWU55" s="52"/>
      <c r="MWV55" s="52"/>
      <c r="MWW55" s="53"/>
      <c r="MWX55" s="52"/>
      <c r="MWY55" s="48"/>
      <c r="MWZ55" s="54"/>
      <c r="MXA55" s="50"/>
      <c r="MXB55" s="50"/>
      <c r="MXC55" s="51"/>
      <c r="MXD55" s="50"/>
      <c r="MXE55" s="52"/>
      <c r="MXF55" s="52"/>
      <c r="MXG55" s="53"/>
      <c r="MXH55" s="52"/>
      <c r="MXI55" s="48"/>
      <c r="MXJ55" s="54"/>
      <c r="MXK55" s="50"/>
      <c r="MXL55" s="50"/>
      <c r="MXM55" s="51"/>
      <c r="MXN55" s="50"/>
      <c r="MXO55" s="52"/>
      <c r="MXP55" s="52"/>
      <c r="MXQ55" s="53"/>
      <c r="MXR55" s="52"/>
      <c r="MXS55" s="48"/>
      <c r="MXT55" s="54"/>
      <c r="MXU55" s="50"/>
      <c r="MXV55" s="50"/>
      <c r="MXW55" s="51"/>
      <c r="MXX55" s="50"/>
      <c r="MXY55" s="52"/>
      <c r="MXZ55" s="52"/>
      <c r="MYA55" s="53"/>
      <c r="MYB55" s="52"/>
      <c r="MYC55" s="48"/>
      <c r="MYD55" s="54"/>
      <c r="MYE55" s="50"/>
      <c r="MYF55" s="50"/>
      <c r="MYG55" s="51"/>
      <c r="MYH55" s="50"/>
      <c r="MYI55" s="52"/>
      <c r="MYJ55" s="52"/>
      <c r="MYK55" s="53"/>
      <c r="MYL55" s="52"/>
      <c r="MYM55" s="48"/>
      <c r="MYN55" s="54"/>
      <c r="MYO55" s="50"/>
      <c r="MYP55" s="50"/>
      <c r="MYQ55" s="51"/>
      <c r="MYR55" s="50"/>
      <c r="MYS55" s="52"/>
      <c r="MYT55" s="52"/>
      <c r="MYU55" s="53"/>
      <c r="MYV55" s="52"/>
      <c r="MYW55" s="48"/>
      <c r="MYX55" s="54"/>
      <c r="MYY55" s="50"/>
      <c r="MYZ55" s="50"/>
      <c r="MZA55" s="51"/>
      <c r="MZB55" s="50"/>
      <c r="MZC55" s="52"/>
      <c r="MZD55" s="52"/>
      <c r="MZE55" s="53"/>
      <c r="MZF55" s="52"/>
      <c r="MZG55" s="48"/>
      <c r="MZH55" s="54"/>
      <c r="MZI55" s="50"/>
      <c r="MZJ55" s="50"/>
      <c r="MZK55" s="51"/>
      <c r="MZL55" s="50"/>
      <c r="MZM55" s="52"/>
      <c r="MZN55" s="52"/>
      <c r="MZO55" s="53"/>
      <c r="MZP55" s="52"/>
      <c r="MZQ55" s="48"/>
      <c r="MZR55" s="54"/>
      <c r="MZS55" s="50"/>
      <c r="MZT55" s="50"/>
      <c r="MZU55" s="51"/>
      <c r="MZV55" s="50"/>
      <c r="MZW55" s="52"/>
      <c r="MZX55" s="52"/>
      <c r="MZY55" s="53"/>
      <c r="MZZ55" s="52"/>
      <c r="NAA55" s="48"/>
      <c r="NAB55" s="54"/>
      <c r="NAC55" s="50"/>
      <c r="NAD55" s="50"/>
      <c r="NAE55" s="51"/>
      <c r="NAF55" s="50"/>
      <c r="NAG55" s="52"/>
      <c r="NAH55" s="52"/>
      <c r="NAI55" s="53"/>
      <c r="NAJ55" s="52"/>
      <c r="NAK55" s="48"/>
      <c r="NAL55" s="54"/>
      <c r="NAM55" s="50"/>
      <c r="NAN55" s="50"/>
      <c r="NAO55" s="51"/>
      <c r="NAP55" s="50"/>
      <c r="NAQ55" s="52"/>
      <c r="NAR55" s="52"/>
      <c r="NAS55" s="53"/>
      <c r="NAT55" s="52"/>
      <c r="NAU55" s="48"/>
      <c r="NAV55" s="54"/>
      <c r="NAW55" s="50"/>
      <c r="NAX55" s="50"/>
      <c r="NAY55" s="51"/>
      <c r="NAZ55" s="50"/>
      <c r="NBA55" s="52"/>
      <c r="NBB55" s="52"/>
      <c r="NBC55" s="53"/>
      <c r="NBD55" s="52"/>
      <c r="NBE55" s="48"/>
      <c r="NBF55" s="54"/>
      <c r="NBG55" s="50"/>
      <c r="NBH55" s="50"/>
      <c r="NBI55" s="51"/>
      <c r="NBJ55" s="50"/>
      <c r="NBK55" s="52"/>
      <c r="NBL55" s="52"/>
      <c r="NBM55" s="53"/>
      <c r="NBN55" s="52"/>
      <c r="NBO55" s="48"/>
      <c r="NBP55" s="54"/>
      <c r="NBQ55" s="50"/>
      <c r="NBR55" s="50"/>
      <c r="NBS55" s="51"/>
      <c r="NBT55" s="50"/>
      <c r="NBU55" s="52"/>
      <c r="NBV55" s="52"/>
      <c r="NBW55" s="53"/>
      <c r="NBX55" s="52"/>
      <c r="NBY55" s="48"/>
      <c r="NBZ55" s="54"/>
      <c r="NCA55" s="50"/>
      <c r="NCB55" s="50"/>
      <c r="NCC55" s="51"/>
      <c r="NCD55" s="50"/>
      <c r="NCE55" s="52"/>
      <c r="NCF55" s="52"/>
      <c r="NCG55" s="53"/>
      <c r="NCH55" s="52"/>
      <c r="NCI55" s="48"/>
      <c r="NCJ55" s="54"/>
      <c r="NCK55" s="50"/>
      <c r="NCL55" s="50"/>
      <c r="NCM55" s="51"/>
      <c r="NCN55" s="50"/>
      <c r="NCO55" s="52"/>
      <c r="NCP55" s="52"/>
      <c r="NCQ55" s="53"/>
      <c r="NCR55" s="52"/>
      <c r="NCS55" s="48"/>
      <c r="NCT55" s="54"/>
      <c r="NCU55" s="50"/>
      <c r="NCV55" s="50"/>
      <c r="NCW55" s="51"/>
      <c r="NCX55" s="50"/>
      <c r="NCY55" s="52"/>
      <c r="NCZ55" s="52"/>
      <c r="NDA55" s="53"/>
      <c r="NDB55" s="52"/>
      <c r="NDC55" s="48"/>
      <c r="NDD55" s="54"/>
      <c r="NDE55" s="50"/>
      <c r="NDF55" s="50"/>
      <c r="NDG55" s="51"/>
      <c r="NDH55" s="50"/>
      <c r="NDI55" s="52"/>
      <c r="NDJ55" s="52"/>
      <c r="NDK55" s="53"/>
      <c r="NDL55" s="52"/>
      <c r="NDM55" s="48"/>
      <c r="NDN55" s="54"/>
      <c r="NDO55" s="50"/>
      <c r="NDP55" s="50"/>
      <c r="NDQ55" s="51"/>
      <c r="NDR55" s="50"/>
      <c r="NDS55" s="52"/>
      <c r="NDT55" s="52"/>
      <c r="NDU55" s="53"/>
      <c r="NDV55" s="52"/>
      <c r="NDW55" s="48"/>
      <c r="NDX55" s="54"/>
      <c r="NDY55" s="50"/>
      <c r="NDZ55" s="50"/>
      <c r="NEA55" s="51"/>
      <c r="NEB55" s="50"/>
      <c r="NEC55" s="52"/>
      <c r="NED55" s="52"/>
      <c r="NEE55" s="53"/>
      <c r="NEF55" s="52"/>
      <c r="NEG55" s="48"/>
      <c r="NEH55" s="54"/>
      <c r="NEI55" s="50"/>
      <c r="NEJ55" s="50"/>
      <c r="NEK55" s="51"/>
      <c r="NEL55" s="50"/>
      <c r="NEM55" s="52"/>
      <c r="NEN55" s="52"/>
      <c r="NEO55" s="53"/>
      <c r="NEP55" s="52"/>
      <c r="NEQ55" s="48"/>
      <c r="NER55" s="54"/>
      <c r="NES55" s="50"/>
      <c r="NET55" s="50"/>
      <c r="NEU55" s="51"/>
      <c r="NEV55" s="50"/>
      <c r="NEW55" s="52"/>
      <c r="NEX55" s="52"/>
      <c r="NEY55" s="53"/>
      <c r="NEZ55" s="52"/>
      <c r="NFA55" s="48"/>
      <c r="NFB55" s="54"/>
      <c r="NFC55" s="50"/>
      <c r="NFD55" s="50"/>
      <c r="NFE55" s="51"/>
      <c r="NFF55" s="50"/>
      <c r="NFG55" s="52"/>
      <c r="NFH55" s="52"/>
      <c r="NFI55" s="53"/>
      <c r="NFJ55" s="52"/>
      <c r="NFK55" s="48"/>
      <c r="NFL55" s="54"/>
      <c r="NFM55" s="50"/>
      <c r="NFN55" s="50"/>
      <c r="NFO55" s="51"/>
      <c r="NFP55" s="50"/>
      <c r="NFQ55" s="52"/>
      <c r="NFR55" s="52"/>
      <c r="NFS55" s="53"/>
      <c r="NFT55" s="52"/>
      <c r="NFU55" s="48"/>
      <c r="NFV55" s="54"/>
      <c r="NFW55" s="50"/>
      <c r="NFX55" s="50"/>
      <c r="NFY55" s="51"/>
      <c r="NFZ55" s="50"/>
      <c r="NGA55" s="52"/>
      <c r="NGB55" s="52"/>
      <c r="NGC55" s="53"/>
      <c r="NGD55" s="52"/>
      <c r="NGE55" s="48"/>
      <c r="NGF55" s="54"/>
      <c r="NGG55" s="50"/>
      <c r="NGH55" s="50"/>
      <c r="NGI55" s="51"/>
      <c r="NGJ55" s="50"/>
      <c r="NGK55" s="52"/>
      <c r="NGL55" s="52"/>
      <c r="NGM55" s="53"/>
      <c r="NGN55" s="52"/>
      <c r="NGO55" s="48"/>
      <c r="NGP55" s="54"/>
      <c r="NGQ55" s="50"/>
      <c r="NGR55" s="50"/>
      <c r="NGS55" s="51"/>
      <c r="NGT55" s="50"/>
      <c r="NGU55" s="52"/>
      <c r="NGV55" s="52"/>
      <c r="NGW55" s="53"/>
      <c r="NGX55" s="52"/>
      <c r="NGY55" s="48"/>
      <c r="NGZ55" s="54"/>
      <c r="NHA55" s="50"/>
      <c r="NHB55" s="50"/>
      <c r="NHC55" s="51"/>
      <c r="NHD55" s="50"/>
      <c r="NHE55" s="52"/>
      <c r="NHF55" s="52"/>
      <c r="NHG55" s="53"/>
      <c r="NHH55" s="52"/>
      <c r="NHI55" s="48"/>
      <c r="NHJ55" s="54"/>
      <c r="NHK55" s="50"/>
      <c r="NHL55" s="50"/>
      <c r="NHM55" s="51"/>
      <c r="NHN55" s="50"/>
      <c r="NHO55" s="52"/>
      <c r="NHP55" s="52"/>
      <c r="NHQ55" s="53"/>
      <c r="NHR55" s="52"/>
      <c r="NHS55" s="48"/>
      <c r="NHT55" s="54"/>
      <c r="NHU55" s="50"/>
      <c r="NHV55" s="50"/>
      <c r="NHW55" s="51"/>
      <c r="NHX55" s="50"/>
      <c r="NHY55" s="52"/>
      <c r="NHZ55" s="52"/>
      <c r="NIA55" s="53"/>
      <c r="NIB55" s="52"/>
      <c r="NIC55" s="48"/>
      <c r="NID55" s="54"/>
      <c r="NIE55" s="50"/>
      <c r="NIF55" s="50"/>
      <c r="NIG55" s="51"/>
      <c r="NIH55" s="50"/>
      <c r="NII55" s="52"/>
      <c r="NIJ55" s="52"/>
      <c r="NIK55" s="53"/>
      <c r="NIL55" s="52"/>
      <c r="NIM55" s="48"/>
      <c r="NIN55" s="54"/>
      <c r="NIO55" s="50"/>
      <c r="NIP55" s="50"/>
      <c r="NIQ55" s="51"/>
      <c r="NIR55" s="50"/>
      <c r="NIS55" s="52"/>
      <c r="NIT55" s="52"/>
      <c r="NIU55" s="53"/>
      <c r="NIV55" s="52"/>
      <c r="NIW55" s="48"/>
      <c r="NIX55" s="54"/>
      <c r="NIY55" s="50"/>
      <c r="NIZ55" s="50"/>
      <c r="NJA55" s="51"/>
      <c r="NJB55" s="50"/>
      <c r="NJC55" s="52"/>
      <c r="NJD55" s="52"/>
      <c r="NJE55" s="53"/>
      <c r="NJF55" s="52"/>
      <c r="NJG55" s="48"/>
      <c r="NJH55" s="54"/>
      <c r="NJI55" s="50"/>
      <c r="NJJ55" s="50"/>
      <c r="NJK55" s="51"/>
      <c r="NJL55" s="50"/>
      <c r="NJM55" s="52"/>
      <c r="NJN55" s="52"/>
      <c r="NJO55" s="53"/>
      <c r="NJP55" s="52"/>
      <c r="NJQ55" s="48"/>
      <c r="NJR55" s="54"/>
      <c r="NJS55" s="50"/>
      <c r="NJT55" s="50"/>
      <c r="NJU55" s="51"/>
      <c r="NJV55" s="50"/>
      <c r="NJW55" s="52"/>
      <c r="NJX55" s="52"/>
      <c r="NJY55" s="53"/>
      <c r="NJZ55" s="52"/>
      <c r="NKA55" s="48"/>
      <c r="NKB55" s="54"/>
      <c r="NKC55" s="50"/>
      <c r="NKD55" s="50"/>
      <c r="NKE55" s="51"/>
      <c r="NKF55" s="50"/>
      <c r="NKG55" s="52"/>
      <c r="NKH55" s="52"/>
      <c r="NKI55" s="53"/>
      <c r="NKJ55" s="52"/>
      <c r="NKK55" s="48"/>
      <c r="NKL55" s="54"/>
      <c r="NKM55" s="50"/>
      <c r="NKN55" s="50"/>
      <c r="NKO55" s="51"/>
      <c r="NKP55" s="50"/>
      <c r="NKQ55" s="52"/>
      <c r="NKR55" s="52"/>
      <c r="NKS55" s="53"/>
      <c r="NKT55" s="52"/>
      <c r="NKU55" s="48"/>
      <c r="NKV55" s="54"/>
      <c r="NKW55" s="50"/>
      <c r="NKX55" s="50"/>
      <c r="NKY55" s="51"/>
      <c r="NKZ55" s="50"/>
      <c r="NLA55" s="52"/>
      <c r="NLB55" s="52"/>
      <c r="NLC55" s="53"/>
      <c r="NLD55" s="52"/>
      <c r="NLE55" s="48"/>
      <c r="NLF55" s="54"/>
      <c r="NLG55" s="50"/>
      <c r="NLH55" s="50"/>
      <c r="NLI55" s="51"/>
      <c r="NLJ55" s="50"/>
      <c r="NLK55" s="52"/>
      <c r="NLL55" s="52"/>
      <c r="NLM55" s="53"/>
      <c r="NLN55" s="52"/>
      <c r="NLO55" s="48"/>
      <c r="NLP55" s="54"/>
      <c r="NLQ55" s="50"/>
      <c r="NLR55" s="50"/>
      <c r="NLS55" s="51"/>
      <c r="NLT55" s="50"/>
      <c r="NLU55" s="52"/>
      <c r="NLV55" s="52"/>
      <c r="NLW55" s="53"/>
      <c r="NLX55" s="52"/>
      <c r="NLY55" s="48"/>
      <c r="NLZ55" s="54"/>
      <c r="NMA55" s="50"/>
      <c r="NMB55" s="50"/>
      <c r="NMC55" s="51"/>
      <c r="NMD55" s="50"/>
      <c r="NME55" s="52"/>
      <c r="NMF55" s="52"/>
      <c r="NMG55" s="53"/>
      <c r="NMH55" s="52"/>
      <c r="NMI55" s="48"/>
      <c r="NMJ55" s="54"/>
      <c r="NMK55" s="50"/>
      <c r="NML55" s="50"/>
      <c r="NMM55" s="51"/>
      <c r="NMN55" s="50"/>
      <c r="NMO55" s="52"/>
      <c r="NMP55" s="52"/>
      <c r="NMQ55" s="53"/>
      <c r="NMR55" s="52"/>
      <c r="NMS55" s="48"/>
      <c r="NMT55" s="54"/>
      <c r="NMU55" s="50"/>
      <c r="NMV55" s="50"/>
      <c r="NMW55" s="51"/>
      <c r="NMX55" s="50"/>
      <c r="NMY55" s="52"/>
      <c r="NMZ55" s="52"/>
      <c r="NNA55" s="53"/>
      <c r="NNB55" s="52"/>
      <c r="NNC55" s="48"/>
      <c r="NND55" s="54"/>
      <c r="NNE55" s="50"/>
      <c r="NNF55" s="50"/>
      <c r="NNG55" s="51"/>
      <c r="NNH55" s="50"/>
      <c r="NNI55" s="52"/>
      <c r="NNJ55" s="52"/>
      <c r="NNK55" s="53"/>
      <c r="NNL55" s="52"/>
      <c r="NNM55" s="48"/>
      <c r="NNN55" s="54"/>
      <c r="NNO55" s="50"/>
      <c r="NNP55" s="50"/>
      <c r="NNQ55" s="51"/>
      <c r="NNR55" s="50"/>
      <c r="NNS55" s="52"/>
      <c r="NNT55" s="52"/>
      <c r="NNU55" s="53"/>
      <c r="NNV55" s="52"/>
      <c r="NNW55" s="48"/>
      <c r="NNX55" s="54"/>
      <c r="NNY55" s="50"/>
      <c r="NNZ55" s="50"/>
      <c r="NOA55" s="51"/>
      <c r="NOB55" s="50"/>
      <c r="NOC55" s="52"/>
      <c r="NOD55" s="52"/>
      <c r="NOE55" s="53"/>
      <c r="NOF55" s="52"/>
      <c r="NOG55" s="48"/>
      <c r="NOH55" s="54"/>
      <c r="NOI55" s="50"/>
      <c r="NOJ55" s="50"/>
      <c r="NOK55" s="51"/>
      <c r="NOL55" s="50"/>
      <c r="NOM55" s="52"/>
      <c r="NON55" s="52"/>
      <c r="NOO55" s="53"/>
      <c r="NOP55" s="52"/>
      <c r="NOQ55" s="48"/>
      <c r="NOR55" s="54"/>
      <c r="NOS55" s="50"/>
      <c r="NOT55" s="50"/>
      <c r="NOU55" s="51"/>
      <c r="NOV55" s="50"/>
      <c r="NOW55" s="52"/>
      <c r="NOX55" s="52"/>
      <c r="NOY55" s="53"/>
      <c r="NOZ55" s="52"/>
      <c r="NPA55" s="48"/>
      <c r="NPB55" s="54"/>
      <c r="NPC55" s="50"/>
      <c r="NPD55" s="50"/>
      <c r="NPE55" s="51"/>
      <c r="NPF55" s="50"/>
      <c r="NPG55" s="52"/>
      <c r="NPH55" s="52"/>
      <c r="NPI55" s="53"/>
      <c r="NPJ55" s="52"/>
      <c r="NPK55" s="48"/>
      <c r="NPL55" s="54"/>
      <c r="NPM55" s="50"/>
      <c r="NPN55" s="50"/>
      <c r="NPO55" s="51"/>
      <c r="NPP55" s="50"/>
      <c r="NPQ55" s="52"/>
      <c r="NPR55" s="52"/>
      <c r="NPS55" s="53"/>
      <c r="NPT55" s="52"/>
      <c r="NPU55" s="48"/>
      <c r="NPV55" s="54"/>
      <c r="NPW55" s="50"/>
      <c r="NPX55" s="50"/>
      <c r="NPY55" s="51"/>
      <c r="NPZ55" s="50"/>
      <c r="NQA55" s="52"/>
      <c r="NQB55" s="52"/>
      <c r="NQC55" s="53"/>
      <c r="NQD55" s="52"/>
      <c r="NQE55" s="48"/>
      <c r="NQF55" s="54"/>
      <c r="NQG55" s="50"/>
      <c r="NQH55" s="50"/>
      <c r="NQI55" s="51"/>
      <c r="NQJ55" s="50"/>
      <c r="NQK55" s="52"/>
      <c r="NQL55" s="52"/>
      <c r="NQM55" s="53"/>
      <c r="NQN55" s="52"/>
      <c r="NQO55" s="48"/>
      <c r="NQP55" s="54"/>
      <c r="NQQ55" s="50"/>
      <c r="NQR55" s="50"/>
      <c r="NQS55" s="51"/>
      <c r="NQT55" s="50"/>
      <c r="NQU55" s="52"/>
      <c r="NQV55" s="52"/>
      <c r="NQW55" s="53"/>
      <c r="NQX55" s="52"/>
      <c r="NQY55" s="48"/>
      <c r="NQZ55" s="54"/>
      <c r="NRA55" s="50"/>
      <c r="NRB55" s="50"/>
      <c r="NRC55" s="51"/>
      <c r="NRD55" s="50"/>
      <c r="NRE55" s="52"/>
      <c r="NRF55" s="52"/>
      <c r="NRG55" s="53"/>
      <c r="NRH55" s="52"/>
      <c r="NRI55" s="48"/>
      <c r="NRJ55" s="54"/>
      <c r="NRK55" s="50"/>
      <c r="NRL55" s="50"/>
      <c r="NRM55" s="51"/>
      <c r="NRN55" s="50"/>
      <c r="NRO55" s="52"/>
      <c r="NRP55" s="52"/>
      <c r="NRQ55" s="53"/>
      <c r="NRR55" s="52"/>
      <c r="NRS55" s="48"/>
      <c r="NRT55" s="54"/>
      <c r="NRU55" s="50"/>
      <c r="NRV55" s="50"/>
      <c r="NRW55" s="51"/>
      <c r="NRX55" s="50"/>
      <c r="NRY55" s="52"/>
      <c r="NRZ55" s="52"/>
      <c r="NSA55" s="53"/>
      <c r="NSB55" s="52"/>
      <c r="NSC55" s="48"/>
      <c r="NSD55" s="54"/>
      <c r="NSE55" s="50"/>
      <c r="NSF55" s="50"/>
      <c r="NSG55" s="51"/>
      <c r="NSH55" s="50"/>
      <c r="NSI55" s="52"/>
      <c r="NSJ55" s="52"/>
      <c r="NSK55" s="53"/>
      <c r="NSL55" s="52"/>
      <c r="NSM55" s="48"/>
      <c r="NSN55" s="54"/>
      <c r="NSO55" s="50"/>
      <c r="NSP55" s="50"/>
      <c r="NSQ55" s="51"/>
      <c r="NSR55" s="50"/>
      <c r="NSS55" s="52"/>
      <c r="NST55" s="52"/>
      <c r="NSU55" s="53"/>
      <c r="NSV55" s="52"/>
      <c r="NSW55" s="48"/>
      <c r="NSX55" s="54"/>
      <c r="NSY55" s="50"/>
      <c r="NSZ55" s="50"/>
      <c r="NTA55" s="51"/>
      <c r="NTB55" s="50"/>
      <c r="NTC55" s="52"/>
      <c r="NTD55" s="52"/>
      <c r="NTE55" s="53"/>
      <c r="NTF55" s="52"/>
      <c r="NTG55" s="48"/>
      <c r="NTH55" s="54"/>
      <c r="NTI55" s="50"/>
      <c r="NTJ55" s="50"/>
      <c r="NTK55" s="51"/>
      <c r="NTL55" s="50"/>
      <c r="NTM55" s="52"/>
      <c r="NTN55" s="52"/>
      <c r="NTO55" s="53"/>
      <c r="NTP55" s="52"/>
      <c r="NTQ55" s="48"/>
      <c r="NTR55" s="54"/>
      <c r="NTS55" s="50"/>
      <c r="NTT55" s="50"/>
      <c r="NTU55" s="51"/>
      <c r="NTV55" s="50"/>
      <c r="NTW55" s="52"/>
      <c r="NTX55" s="52"/>
      <c r="NTY55" s="53"/>
      <c r="NTZ55" s="52"/>
      <c r="NUA55" s="48"/>
      <c r="NUB55" s="54"/>
      <c r="NUC55" s="50"/>
      <c r="NUD55" s="50"/>
      <c r="NUE55" s="51"/>
      <c r="NUF55" s="50"/>
      <c r="NUG55" s="52"/>
      <c r="NUH55" s="52"/>
      <c r="NUI55" s="53"/>
      <c r="NUJ55" s="52"/>
      <c r="NUK55" s="48"/>
      <c r="NUL55" s="54"/>
      <c r="NUM55" s="50"/>
      <c r="NUN55" s="50"/>
      <c r="NUO55" s="51"/>
      <c r="NUP55" s="50"/>
      <c r="NUQ55" s="52"/>
      <c r="NUR55" s="52"/>
      <c r="NUS55" s="53"/>
      <c r="NUT55" s="52"/>
      <c r="NUU55" s="48"/>
      <c r="NUV55" s="54"/>
      <c r="NUW55" s="50"/>
      <c r="NUX55" s="50"/>
      <c r="NUY55" s="51"/>
      <c r="NUZ55" s="50"/>
      <c r="NVA55" s="52"/>
      <c r="NVB55" s="52"/>
      <c r="NVC55" s="53"/>
      <c r="NVD55" s="52"/>
      <c r="NVE55" s="48"/>
      <c r="NVF55" s="54"/>
      <c r="NVG55" s="50"/>
      <c r="NVH55" s="50"/>
      <c r="NVI55" s="51"/>
      <c r="NVJ55" s="50"/>
      <c r="NVK55" s="52"/>
      <c r="NVL55" s="52"/>
      <c r="NVM55" s="53"/>
      <c r="NVN55" s="52"/>
      <c r="NVO55" s="48"/>
      <c r="NVP55" s="54"/>
      <c r="NVQ55" s="50"/>
      <c r="NVR55" s="50"/>
      <c r="NVS55" s="51"/>
      <c r="NVT55" s="50"/>
      <c r="NVU55" s="52"/>
      <c r="NVV55" s="52"/>
      <c r="NVW55" s="53"/>
      <c r="NVX55" s="52"/>
      <c r="NVY55" s="48"/>
      <c r="NVZ55" s="54"/>
      <c r="NWA55" s="50"/>
      <c r="NWB55" s="50"/>
      <c r="NWC55" s="51"/>
      <c r="NWD55" s="50"/>
      <c r="NWE55" s="52"/>
      <c r="NWF55" s="52"/>
      <c r="NWG55" s="53"/>
      <c r="NWH55" s="52"/>
      <c r="NWI55" s="48"/>
      <c r="NWJ55" s="54"/>
      <c r="NWK55" s="50"/>
      <c r="NWL55" s="50"/>
      <c r="NWM55" s="51"/>
      <c r="NWN55" s="50"/>
      <c r="NWO55" s="52"/>
      <c r="NWP55" s="52"/>
      <c r="NWQ55" s="53"/>
      <c r="NWR55" s="52"/>
      <c r="NWS55" s="48"/>
      <c r="NWT55" s="54"/>
      <c r="NWU55" s="50"/>
      <c r="NWV55" s="50"/>
      <c r="NWW55" s="51"/>
      <c r="NWX55" s="50"/>
      <c r="NWY55" s="52"/>
      <c r="NWZ55" s="52"/>
      <c r="NXA55" s="53"/>
      <c r="NXB55" s="52"/>
      <c r="NXC55" s="48"/>
      <c r="NXD55" s="54"/>
      <c r="NXE55" s="50"/>
      <c r="NXF55" s="50"/>
      <c r="NXG55" s="51"/>
      <c r="NXH55" s="50"/>
      <c r="NXI55" s="52"/>
      <c r="NXJ55" s="52"/>
      <c r="NXK55" s="53"/>
      <c r="NXL55" s="52"/>
      <c r="NXM55" s="48"/>
      <c r="NXN55" s="54"/>
      <c r="NXO55" s="50"/>
      <c r="NXP55" s="50"/>
      <c r="NXQ55" s="51"/>
      <c r="NXR55" s="50"/>
      <c r="NXS55" s="52"/>
      <c r="NXT55" s="52"/>
      <c r="NXU55" s="53"/>
      <c r="NXV55" s="52"/>
      <c r="NXW55" s="48"/>
      <c r="NXX55" s="54"/>
      <c r="NXY55" s="50"/>
      <c r="NXZ55" s="50"/>
      <c r="NYA55" s="51"/>
      <c r="NYB55" s="50"/>
      <c r="NYC55" s="52"/>
      <c r="NYD55" s="52"/>
      <c r="NYE55" s="53"/>
      <c r="NYF55" s="52"/>
      <c r="NYG55" s="48"/>
      <c r="NYH55" s="54"/>
      <c r="NYI55" s="50"/>
      <c r="NYJ55" s="50"/>
      <c r="NYK55" s="51"/>
      <c r="NYL55" s="50"/>
      <c r="NYM55" s="52"/>
      <c r="NYN55" s="52"/>
      <c r="NYO55" s="53"/>
      <c r="NYP55" s="52"/>
      <c r="NYQ55" s="48"/>
      <c r="NYR55" s="54"/>
      <c r="NYS55" s="50"/>
      <c r="NYT55" s="50"/>
      <c r="NYU55" s="51"/>
      <c r="NYV55" s="50"/>
      <c r="NYW55" s="52"/>
      <c r="NYX55" s="52"/>
      <c r="NYY55" s="53"/>
      <c r="NYZ55" s="52"/>
      <c r="NZA55" s="48"/>
      <c r="NZB55" s="54"/>
      <c r="NZC55" s="50"/>
      <c r="NZD55" s="50"/>
      <c r="NZE55" s="51"/>
      <c r="NZF55" s="50"/>
      <c r="NZG55" s="52"/>
      <c r="NZH55" s="52"/>
      <c r="NZI55" s="53"/>
      <c r="NZJ55" s="52"/>
      <c r="NZK55" s="48"/>
      <c r="NZL55" s="54"/>
      <c r="NZM55" s="50"/>
      <c r="NZN55" s="50"/>
      <c r="NZO55" s="51"/>
      <c r="NZP55" s="50"/>
      <c r="NZQ55" s="52"/>
      <c r="NZR55" s="52"/>
      <c r="NZS55" s="53"/>
      <c r="NZT55" s="52"/>
      <c r="NZU55" s="48"/>
      <c r="NZV55" s="54"/>
      <c r="NZW55" s="50"/>
      <c r="NZX55" s="50"/>
      <c r="NZY55" s="51"/>
      <c r="NZZ55" s="50"/>
      <c r="OAA55" s="52"/>
      <c r="OAB55" s="52"/>
      <c r="OAC55" s="53"/>
      <c r="OAD55" s="52"/>
      <c r="OAE55" s="48"/>
      <c r="OAF55" s="54"/>
      <c r="OAG55" s="50"/>
      <c r="OAH55" s="50"/>
      <c r="OAI55" s="51"/>
      <c r="OAJ55" s="50"/>
      <c r="OAK55" s="52"/>
      <c r="OAL55" s="52"/>
      <c r="OAM55" s="53"/>
      <c r="OAN55" s="52"/>
      <c r="OAO55" s="48"/>
      <c r="OAP55" s="54"/>
      <c r="OAQ55" s="50"/>
      <c r="OAR55" s="50"/>
      <c r="OAS55" s="51"/>
      <c r="OAT55" s="50"/>
      <c r="OAU55" s="52"/>
      <c r="OAV55" s="52"/>
      <c r="OAW55" s="53"/>
      <c r="OAX55" s="52"/>
      <c r="OAY55" s="48"/>
      <c r="OAZ55" s="54"/>
      <c r="OBA55" s="50"/>
      <c r="OBB55" s="50"/>
      <c r="OBC55" s="51"/>
      <c r="OBD55" s="50"/>
      <c r="OBE55" s="52"/>
      <c r="OBF55" s="52"/>
      <c r="OBG55" s="53"/>
      <c r="OBH55" s="52"/>
      <c r="OBI55" s="48"/>
      <c r="OBJ55" s="54"/>
      <c r="OBK55" s="50"/>
      <c r="OBL55" s="50"/>
      <c r="OBM55" s="51"/>
      <c r="OBN55" s="50"/>
      <c r="OBO55" s="52"/>
      <c r="OBP55" s="52"/>
      <c r="OBQ55" s="53"/>
      <c r="OBR55" s="52"/>
      <c r="OBS55" s="48"/>
      <c r="OBT55" s="54"/>
      <c r="OBU55" s="50"/>
      <c r="OBV55" s="50"/>
      <c r="OBW55" s="51"/>
      <c r="OBX55" s="50"/>
      <c r="OBY55" s="52"/>
      <c r="OBZ55" s="52"/>
      <c r="OCA55" s="53"/>
      <c r="OCB55" s="52"/>
      <c r="OCC55" s="48"/>
      <c r="OCD55" s="54"/>
      <c r="OCE55" s="50"/>
      <c r="OCF55" s="50"/>
      <c r="OCG55" s="51"/>
      <c r="OCH55" s="50"/>
      <c r="OCI55" s="52"/>
      <c r="OCJ55" s="52"/>
      <c r="OCK55" s="53"/>
      <c r="OCL55" s="52"/>
      <c r="OCM55" s="48"/>
      <c r="OCN55" s="54"/>
      <c r="OCO55" s="50"/>
      <c r="OCP55" s="50"/>
      <c r="OCQ55" s="51"/>
      <c r="OCR55" s="50"/>
      <c r="OCS55" s="52"/>
      <c r="OCT55" s="52"/>
      <c r="OCU55" s="53"/>
      <c r="OCV55" s="52"/>
      <c r="OCW55" s="48"/>
      <c r="OCX55" s="54"/>
      <c r="OCY55" s="50"/>
      <c r="OCZ55" s="50"/>
      <c r="ODA55" s="51"/>
      <c r="ODB55" s="50"/>
      <c r="ODC55" s="52"/>
      <c r="ODD55" s="52"/>
      <c r="ODE55" s="53"/>
      <c r="ODF55" s="52"/>
      <c r="ODG55" s="48"/>
      <c r="ODH55" s="54"/>
      <c r="ODI55" s="50"/>
      <c r="ODJ55" s="50"/>
      <c r="ODK55" s="51"/>
      <c r="ODL55" s="50"/>
      <c r="ODM55" s="52"/>
      <c r="ODN55" s="52"/>
      <c r="ODO55" s="53"/>
      <c r="ODP55" s="52"/>
      <c r="ODQ55" s="48"/>
      <c r="ODR55" s="54"/>
      <c r="ODS55" s="50"/>
      <c r="ODT55" s="50"/>
      <c r="ODU55" s="51"/>
      <c r="ODV55" s="50"/>
      <c r="ODW55" s="52"/>
      <c r="ODX55" s="52"/>
      <c r="ODY55" s="53"/>
      <c r="ODZ55" s="52"/>
      <c r="OEA55" s="48"/>
      <c r="OEB55" s="54"/>
      <c r="OEC55" s="50"/>
      <c r="OED55" s="50"/>
      <c r="OEE55" s="51"/>
      <c r="OEF55" s="50"/>
      <c r="OEG55" s="52"/>
      <c r="OEH55" s="52"/>
      <c r="OEI55" s="53"/>
      <c r="OEJ55" s="52"/>
      <c r="OEK55" s="48"/>
      <c r="OEL55" s="54"/>
      <c r="OEM55" s="50"/>
      <c r="OEN55" s="50"/>
      <c r="OEO55" s="51"/>
      <c r="OEP55" s="50"/>
      <c r="OEQ55" s="52"/>
      <c r="OER55" s="52"/>
      <c r="OES55" s="53"/>
      <c r="OET55" s="52"/>
      <c r="OEU55" s="48"/>
      <c r="OEV55" s="54"/>
      <c r="OEW55" s="50"/>
      <c r="OEX55" s="50"/>
      <c r="OEY55" s="51"/>
      <c r="OEZ55" s="50"/>
      <c r="OFA55" s="52"/>
      <c r="OFB55" s="52"/>
      <c r="OFC55" s="53"/>
      <c r="OFD55" s="52"/>
      <c r="OFE55" s="48"/>
      <c r="OFF55" s="54"/>
      <c r="OFG55" s="50"/>
      <c r="OFH55" s="50"/>
      <c r="OFI55" s="51"/>
      <c r="OFJ55" s="50"/>
      <c r="OFK55" s="52"/>
      <c r="OFL55" s="52"/>
      <c r="OFM55" s="53"/>
      <c r="OFN55" s="52"/>
      <c r="OFO55" s="48"/>
      <c r="OFP55" s="54"/>
      <c r="OFQ55" s="50"/>
      <c r="OFR55" s="50"/>
      <c r="OFS55" s="51"/>
      <c r="OFT55" s="50"/>
      <c r="OFU55" s="52"/>
      <c r="OFV55" s="52"/>
      <c r="OFW55" s="53"/>
      <c r="OFX55" s="52"/>
      <c r="OFY55" s="48"/>
      <c r="OFZ55" s="54"/>
      <c r="OGA55" s="50"/>
      <c r="OGB55" s="50"/>
      <c r="OGC55" s="51"/>
      <c r="OGD55" s="50"/>
      <c r="OGE55" s="52"/>
      <c r="OGF55" s="52"/>
      <c r="OGG55" s="53"/>
      <c r="OGH55" s="52"/>
      <c r="OGI55" s="48"/>
      <c r="OGJ55" s="54"/>
      <c r="OGK55" s="50"/>
      <c r="OGL55" s="50"/>
      <c r="OGM55" s="51"/>
      <c r="OGN55" s="50"/>
      <c r="OGO55" s="52"/>
      <c r="OGP55" s="52"/>
      <c r="OGQ55" s="53"/>
      <c r="OGR55" s="52"/>
      <c r="OGS55" s="48"/>
      <c r="OGT55" s="54"/>
      <c r="OGU55" s="50"/>
      <c r="OGV55" s="50"/>
      <c r="OGW55" s="51"/>
      <c r="OGX55" s="50"/>
      <c r="OGY55" s="52"/>
      <c r="OGZ55" s="52"/>
      <c r="OHA55" s="53"/>
      <c r="OHB55" s="52"/>
      <c r="OHC55" s="48"/>
      <c r="OHD55" s="54"/>
      <c r="OHE55" s="50"/>
      <c r="OHF55" s="50"/>
      <c r="OHG55" s="51"/>
      <c r="OHH55" s="50"/>
      <c r="OHI55" s="52"/>
      <c r="OHJ55" s="52"/>
      <c r="OHK55" s="53"/>
      <c r="OHL55" s="52"/>
      <c r="OHM55" s="48"/>
      <c r="OHN55" s="54"/>
      <c r="OHO55" s="50"/>
      <c r="OHP55" s="50"/>
      <c r="OHQ55" s="51"/>
      <c r="OHR55" s="50"/>
      <c r="OHS55" s="52"/>
      <c r="OHT55" s="52"/>
      <c r="OHU55" s="53"/>
      <c r="OHV55" s="52"/>
      <c r="OHW55" s="48"/>
      <c r="OHX55" s="54"/>
      <c r="OHY55" s="50"/>
      <c r="OHZ55" s="50"/>
      <c r="OIA55" s="51"/>
      <c r="OIB55" s="50"/>
      <c r="OIC55" s="52"/>
      <c r="OID55" s="52"/>
      <c r="OIE55" s="53"/>
      <c r="OIF55" s="52"/>
      <c r="OIG55" s="48"/>
      <c r="OIH55" s="54"/>
      <c r="OII55" s="50"/>
      <c r="OIJ55" s="50"/>
      <c r="OIK55" s="51"/>
      <c r="OIL55" s="50"/>
      <c r="OIM55" s="52"/>
      <c r="OIN55" s="52"/>
      <c r="OIO55" s="53"/>
      <c r="OIP55" s="52"/>
      <c r="OIQ55" s="48"/>
      <c r="OIR55" s="54"/>
      <c r="OIS55" s="50"/>
      <c r="OIT55" s="50"/>
      <c r="OIU55" s="51"/>
      <c r="OIV55" s="50"/>
      <c r="OIW55" s="52"/>
      <c r="OIX55" s="52"/>
      <c r="OIY55" s="53"/>
      <c r="OIZ55" s="52"/>
      <c r="OJA55" s="48"/>
      <c r="OJB55" s="54"/>
      <c r="OJC55" s="50"/>
      <c r="OJD55" s="50"/>
      <c r="OJE55" s="51"/>
      <c r="OJF55" s="50"/>
      <c r="OJG55" s="52"/>
      <c r="OJH55" s="52"/>
      <c r="OJI55" s="53"/>
      <c r="OJJ55" s="52"/>
      <c r="OJK55" s="48"/>
      <c r="OJL55" s="54"/>
      <c r="OJM55" s="50"/>
      <c r="OJN55" s="50"/>
      <c r="OJO55" s="51"/>
      <c r="OJP55" s="50"/>
      <c r="OJQ55" s="52"/>
      <c r="OJR55" s="52"/>
      <c r="OJS55" s="53"/>
      <c r="OJT55" s="52"/>
      <c r="OJU55" s="48"/>
      <c r="OJV55" s="54"/>
      <c r="OJW55" s="50"/>
      <c r="OJX55" s="50"/>
      <c r="OJY55" s="51"/>
      <c r="OJZ55" s="50"/>
      <c r="OKA55" s="52"/>
      <c r="OKB55" s="52"/>
      <c r="OKC55" s="53"/>
      <c r="OKD55" s="52"/>
      <c r="OKE55" s="48"/>
      <c r="OKF55" s="54"/>
      <c r="OKG55" s="50"/>
      <c r="OKH55" s="50"/>
      <c r="OKI55" s="51"/>
      <c r="OKJ55" s="50"/>
      <c r="OKK55" s="52"/>
      <c r="OKL55" s="52"/>
      <c r="OKM55" s="53"/>
      <c r="OKN55" s="52"/>
      <c r="OKO55" s="48"/>
      <c r="OKP55" s="54"/>
      <c r="OKQ55" s="50"/>
      <c r="OKR55" s="50"/>
      <c r="OKS55" s="51"/>
      <c r="OKT55" s="50"/>
      <c r="OKU55" s="52"/>
      <c r="OKV55" s="52"/>
      <c r="OKW55" s="53"/>
      <c r="OKX55" s="52"/>
      <c r="OKY55" s="48"/>
      <c r="OKZ55" s="54"/>
      <c r="OLA55" s="50"/>
      <c r="OLB55" s="50"/>
      <c r="OLC55" s="51"/>
      <c r="OLD55" s="50"/>
      <c r="OLE55" s="52"/>
      <c r="OLF55" s="52"/>
      <c r="OLG55" s="53"/>
      <c r="OLH55" s="52"/>
      <c r="OLI55" s="48"/>
      <c r="OLJ55" s="54"/>
      <c r="OLK55" s="50"/>
      <c r="OLL55" s="50"/>
      <c r="OLM55" s="51"/>
      <c r="OLN55" s="50"/>
      <c r="OLO55" s="52"/>
      <c r="OLP55" s="52"/>
      <c r="OLQ55" s="53"/>
      <c r="OLR55" s="52"/>
      <c r="OLS55" s="48"/>
      <c r="OLT55" s="54"/>
      <c r="OLU55" s="50"/>
      <c r="OLV55" s="50"/>
      <c r="OLW55" s="51"/>
      <c r="OLX55" s="50"/>
      <c r="OLY55" s="52"/>
      <c r="OLZ55" s="52"/>
      <c r="OMA55" s="53"/>
      <c r="OMB55" s="52"/>
      <c r="OMC55" s="48"/>
      <c r="OMD55" s="54"/>
      <c r="OME55" s="50"/>
      <c r="OMF55" s="50"/>
      <c r="OMG55" s="51"/>
      <c r="OMH55" s="50"/>
      <c r="OMI55" s="52"/>
      <c r="OMJ55" s="52"/>
      <c r="OMK55" s="53"/>
      <c r="OML55" s="52"/>
      <c r="OMM55" s="48"/>
      <c r="OMN55" s="54"/>
      <c r="OMO55" s="50"/>
      <c r="OMP55" s="50"/>
      <c r="OMQ55" s="51"/>
      <c r="OMR55" s="50"/>
      <c r="OMS55" s="52"/>
      <c r="OMT55" s="52"/>
      <c r="OMU55" s="53"/>
      <c r="OMV55" s="52"/>
      <c r="OMW55" s="48"/>
      <c r="OMX55" s="54"/>
      <c r="OMY55" s="50"/>
      <c r="OMZ55" s="50"/>
      <c r="ONA55" s="51"/>
      <c r="ONB55" s="50"/>
      <c r="ONC55" s="52"/>
      <c r="OND55" s="52"/>
      <c r="ONE55" s="53"/>
      <c r="ONF55" s="52"/>
      <c r="ONG55" s="48"/>
      <c r="ONH55" s="54"/>
      <c r="ONI55" s="50"/>
      <c r="ONJ55" s="50"/>
      <c r="ONK55" s="51"/>
      <c r="ONL55" s="50"/>
      <c r="ONM55" s="52"/>
      <c r="ONN55" s="52"/>
      <c r="ONO55" s="53"/>
      <c r="ONP55" s="52"/>
      <c r="ONQ55" s="48"/>
      <c r="ONR55" s="54"/>
      <c r="ONS55" s="50"/>
      <c r="ONT55" s="50"/>
      <c r="ONU55" s="51"/>
      <c r="ONV55" s="50"/>
      <c r="ONW55" s="52"/>
      <c r="ONX55" s="52"/>
      <c r="ONY55" s="53"/>
      <c r="ONZ55" s="52"/>
      <c r="OOA55" s="48"/>
      <c r="OOB55" s="54"/>
      <c r="OOC55" s="50"/>
      <c r="OOD55" s="50"/>
      <c r="OOE55" s="51"/>
      <c r="OOF55" s="50"/>
      <c r="OOG55" s="52"/>
      <c r="OOH55" s="52"/>
      <c r="OOI55" s="53"/>
      <c r="OOJ55" s="52"/>
      <c r="OOK55" s="48"/>
      <c r="OOL55" s="54"/>
      <c r="OOM55" s="50"/>
      <c r="OON55" s="50"/>
      <c r="OOO55" s="51"/>
      <c r="OOP55" s="50"/>
      <c r="OOQ55" s="52"/>
      <c r="OOR55" s="52"/>
      <c r="OOS55" s="53"/>
      <c r="OOT55" s="52"/>
      <c r="OOU55" s="48"/>
      <c r="OOV55" s="54"/>
      <c r="OOW55" s="50"/>
      <c r="OOX55" s="50"/>
      <c r="OOY55" s="51"/>
      <c r="OOZ55" s="50"/>
      <c r="OPA55" s="52"/>
      <c r="OPB55" s="52"/>
      <c r="OPC55" s="53"/>
      <c r="OPD55" s="52"/>
      <c r="OPE55" s="48"/>
      <c r="OPF55" s="54"/>
      <c r="OPG55" s="50"/>
      <c r="OPH55" s="50"/>
      <c r="OPI55" s="51"/>
      <c r="OPJ55" s="50"/>
      <c r="OPK55" s="52"/>
      <c r="OPL55" s="52"/>
      <c r="OPM55" s="53"/>
      <c r="OPN55" s="52"/>
      <c r="OPO55" s="48"/>
      <c r="OPP55" s="54"/>
      <c r="OPQ55" s="50"/>
      <c r="OPR55" s="50"/>
      <c r="OPS55" s="51"/>
      <c r="OPT55" s="50"/>
      <c r="OPU55" s="52"/>
      <c r="OPV55" s="52"/>
      <c r="OPW55" s="53"/>
      <c r="OPX55" s="52"/>
      <c r="OPY55" s="48"/>
      <c r="OPZ55" s="54"/>
      <c r="OQA55" s="50"/>
      <c r="OQB55" s="50"/>
      <c r="OQC55" s="51"/>
      <c r="OQD55" s="50"/>
      <c r="OQE55" s="52"/>
      <c r="OQF55" s="52"/>
      <c r="OQG55" s="53"/>
      <c r="OQH55" s="52"/>
      <c r="OQI55" s="48"/>
      <c r="OQJ55" s="54"/>
      <c r="OQK55" s="50"/>
      <c r="OQL55" s="50"/>
      <c r="OQM55" s="51"/>
      <c r="OQN55" s="50"/>
      <c r="OQO55" s="52"/>
      <c r="OQP55" s="52"/>
      <c r="OQQ55" s="53"/>
      <c r="OQR55" s="52"/>
      <c r="OQS55" s="48"/>
      <c r="OQT55" s="54"/>
      <c r="OQU55" s="50"/>
      <c r="OQV55" s="50"/>
      <c r="OQW55" s="51"/>
      <c r="OQX55" s="50"/>
      <c r="OQY55" s="52"/>
      <c r="OQZ55" s="52"/>
      <c r="ORA55" s="53"/>
      <c r="ORB55" s="52"/>
      <c r="ORC55" s="48"/>
      <c r="ORD55" s="54"/>
      <c r="ORE55" s="50"/>
      <c r="ORF55" s="50"/>
      <c r="ORG55" s="51"/>
      <c r="ORH55" s="50"/>
      <c r="ORI55" s="52"/>
      <c r="ORJ55" s="52"/>
      <c r="ORK55" s="53"/>
      <c r="ORL55" s="52"/>
      <c r="ORM55" s="48"/>
      <c r="ORN55" s="54"/>
      <c r="ORO55" s="50"/>
      <c r="ORP55" s="50"/>
      <c r="ORQ55" s="51"/>
      <c r="ORR55" s="50"/>
      <c r="ORS55" s="52"/>
      <c r="ORT55" s="52"/>
      <c r="ORU55" s="53"/>
      <c r="ORV55" s="52"/>
      <c r="ORW55" s="48"/>
      <c r="ORX55" s="54"/>
      <c r="ORY55" s="50"/>
      <c r="ORZ55" s="50"/>
      <c r="OSA55" s="51"/>
      <c r="OSB55" s="50"/>
      <c r="OSC55" s="52"/>
      <c r="OSD55" s="52"/>
      <c r="OSE55" s="53"/>
      <c r="OSF55" s="52"/>
      <c r="OSG55" s="48"/>
      <c r="OSH55" s="54"/>
      <c r="OSI55" s="50"/>
      <c r="OSJ55" s="50"/>
      <c r="OSK55" s="51"/>
      <c r="OSL55" s="50"/>
      <c r="OSM55" s="52"/>
      <c r="OSN55" s="52"/>
      <c r="OSO55" s="53"/>
      <c r="OSP55" s="52"/>
      <c r="OSQ55" s="48"/>
      <c r="OSR55" s="54"/>
      <c r="OSS55" s="50"/>
      <c r="OST55" s="50"/>
      <c r="OSU55" s="51"/>
      <c r="OSV55" s="50"/>
      <c r="OSW55" s="52"/>
      <c r="OSX55" s="52"/>
      <c r="OSY55" s="53"/>
      <c r="OSZ55" s="52"/>
      <c r="OTA55" s="48"/>
      <c r="OTB55" s="54"/>
      <c r="OTC55" s="50"/>
      <c r="OTD55" s="50"/>
      <c r="OTE55" s="51"/>
      <c r="OTF55" s="50"/>
      <c r="OTG55" s="52"/>
      <c r="OTH55" s="52"/>
      <c r="OTI55" s="53"/>
      <c r="OTJ55" s="52"/>
      <c r="OTK55" s="48"/>
      <c r="OTL55" s="54"/>
      <c r="OTM55" s="50"/>
      <c r="OTN55" s="50"/>
      <c r="OTO55" s="51"/>
      <c r="OTP55" s="50"/>
      <c r="OTQ55" s="52"/>
      <c r="OTR55" s="52"/>
      <c r="OTS55" s="53"/>
      <c r="OTT55" s="52"/>
      <c r="OTU55" s="48"/>
      <c r="OTV55" s="54"/>
      <c r="OTW55" s="50"/>
      <c r="OTX55" s="50"/>
      <c r="OTY55" s="51"/>
      <c r="OTZ55" s="50"/>
      <c r="OUA55" s="52"/>
      <c r="OUB55" s="52"/>
      <c r="OUC55" s="53"/>
      <c r="OUD55" s="52"/>
      <c r="OUE55" s="48"/>
      <c r="OUF55" s="54"/>
      <c r="OUG55" s="50"/>
      <c r="OUH55" s="50"/>
      <c r="OUI55" s="51"/>
      <c r="OUJ55" s="50"/>
      <c r="OUK55" s="52"/>
      <c r="OUL55" s="52"/>
      <c r="OUM55" s="53"/>
      <c r="OUN55" s="52"/>
      <c r="OUO55" s="48"/>
      <c r="OUP55" s="54"/>
      <c r="OUQ55" s="50"/>
      <c r="OUR55" s="50"/>
      <c r="OUS55" s="51"/>
      <c r="OUT55" s="50"/>
      <c r="OUU55" s="52"/>
      <c r="OUV55" s="52"/>
      <c r="OUW55" s="53"/>
      <c r="OUX55" s="52"/>
      <c r="OUY55" s="48"/>
      <c r="OUZ55" s="54"/>
      <c r="OVA55" s="50"/>
      <c r="OVB55" s="50"/>
      <c r="OVC55" s="51"/>
      <c r="OVD55" s="50"/>
      <c r="OVE55" s="52"/>
      <c r="OVF55" s="52"/>
      <c r="OVG55" s="53"/>
      <c r="OVH55" s="52"/>
      <c r="OVI55" s="48"/>
      <c r="OVJ55" s="54"/>
      <c r="OVK55" s="50"/>
      <c r="OVL55" s="50"/>
      <c r="OVM55" s="51"/>
      <c r="OVN55" s="50"/>
      <c r="OVO55" s="52"/>
      <c r="OVP55" s="52"/>
      <c r="OVQ55" s="53"/>
      <c r="OVR55" s="52"/>
      <c r="OVS55" s="48"/>
      <c r="OVT55" s="54"/>
      <c r="OVU55" s="50"/>
      <c r="OVV55" s="50"/>
      <c r="OVW55" s="51"/>
      <c r="OVX55" s="50"/>
      <c r="OVY55" s="52"/>
      <c r="OVZ55" s="52"/>
      <c r="OWA55" s="53"/>
      <c r="OWB55" s="52"/>
      <c r="OWC55" s="48"/>
      <c r="OWD55" s="54"/>
      <c r="OWE55" s="50"/>
      <c r="OWF55" s="50"/>
      <c r="OWG55" s="51"/>
      <c r="OWH55" s="50"/>
      <c r="OWI55" s="52"/>
      <c r="OWJ55" s="52"/>
      <c r="OWK55" s="53"/>
      <c r="OWL55" s="52"/>
      <c r="OWM55" s="48"/>
      <c r="OWN55" s="54"/>
      <c r="OWO55" s="50"/>
      <c r="OWP55" s="50"/>
      <c r="OWQ55" s="51"/>
      <c r="OWR55" s="50"/>
      <c r="OWS55" s="52"/>
      <c r="OWT55" s="52"/>
      <c r="OWU55" s="53"/>
      <c r="OWV55" s="52"/>
      <c r="OWW55" s="48"/>
      <c r="OWX55" s="54"/>
      <c r="OWY55" s="50"/>
      <c r="OWZ55" s="50"/>
      <c r="OXA55" s="51"/>
      <c r="OXB55" s="50"/>
      <c r="OXC55" s="52"/>
      <c r="OXD55" s="52"/>
      <c r="OXE55" s="53"/>
      <c r="OXF55" s="52"/>
      <c r="OXG55" s="48"/>
      <c r="OXH55" s="54"/>
      <c r="OXI55" s="50"/>
      <c r="OXJ55" s="50"/>
      <c r="OXK55" s="51"/>
      <c r="OXL55" s="50"/>
      <c r="OXM55" s="52"/>
      <c r="OXN55" s="52"/>
      <c r="OXO55" s="53"/>
      <c r="OXP55" s="52"/>
      <c r="OXQ55" s="48"/>
      <c r="OXR55" s="54"/>
      <c r="OXS55" s="50"/>
      <c r="OXT55" s="50"/>
      <c r="OXU55" s="51"/>
      <c r="OXV55" s="50"/>
      <c r="OXW55" s="52"/>
      <c r="OXX55" s="52"/>
      <c r="OXY55" s="53"/>
      <c r="OXZ55" s="52"/>
      <c r="OYA55" s="48"/>
      <c r="OYB55" s="54"/>
      <c r="OYC55" s="50"/>
      <c r="OYD55" s="50"/>
      <c r="OYE55" s="51"/>
      <c r="OYF55" s="50"/>
      <c r="OYG55" s="52"/>
      <c r="OYH55" s="52"/>
      <c r="OYI55" s="53"/>
      <c r="OYJ55" s="52"/>
      <c r="OYK55" s="48"/>
      <c r="OYL55" s="54"/>
      <c r="OYM55" s="50"/>
      <c r="OYN55" s="50"/>
      <c r="OYO55" s="51"/>
      <c r="OYP55" s="50"/>
      <c r="OYQ55" s="52"/>
      <c r="OYR55" s="52"/>
      <c r="OYS55" s="53"/>
      <c r="OYT55" s="52"/>
      <c r="OYU55" s="48"/>
      <c r="OYV55" s="54"/>
      <c r="OYW55" s="50"/>
      <c r="OYX55" s="50"/>
      <c r="OYY55" s="51"/>
      <c r="OYZ55" s="50"/>
      <c r="OZA55" s="52"/>
      <c r="OZB55" s="52"/>
      <c r="OZC55" s="53"/>
      <c r="OZD55" s="52"/>
      <c r="OZE55" s="48"/>
      <c r="OZF55" s="54"/>
      <c r="OZG55" s="50"/>
      <c r="OZH55" s="50"/>
      <c r="OZI55" s="51"/>
      <c r="OZJ55" s="50"/>
      <c r="OZK55" s="52"/>
      <c r="OZL55" s="52"/>
      <c r="OZM55" s="53"/>
      <c r="OZN55" s="52"/>
      <c r="OZO55" s="48"/>
      <c r="OZP55" s="54"/>
      <c r="OZQ55" s="50"/>
      <c r="OZR55" s="50"/>
      <c r="OZS55" s="51"/>
      <c r="OZT55" s="50"/>
      <c r="OZU55" s="52"/>
      <c r="OZV55" s="52"/>
      <c r="OZW55" s="53"/>
      <c r="OZX55" s="52"/>
      <c r="OZY55" s="48"/>
      <c r="OZZ55" s="54"/>
      <c r="PAA55" s="50"/>
      <c r="PAB55" s="50"/>
      <c r="PAC55" s="51"/>
      <c r="PAD55" s="50"/>
      <c r="PAE55" s="52"/>
      <c r="PAF55" s="52"/>
      <c r="PAG55" s="53"/>
      <c r="PAH55" s="52"/>
      <c r="PAI55" s="48"/>
      <c r="PAJ55" s="54"/>
      <c r="PAK55" s="50"/>
      <c r="PAL55" s="50"/>
      <c r="PAM55" s="51"/>
      <c r="PAN55" s="50"/>
      <c r="PAO55" s="52"/>
      <c r="PAP55" s="52"/>
      <c r="PAQ55" s="53"/>
      <c r="PAR55" s="52"/>
      <c r="PAS55" s="48"/>
      <c r="PAT55" s="54"/>
      <c r="PAU55" s="50"/>
      <c r="PAV55" s="50"/>
      <c r="PAW55" s="51"/>
      <c r="PAX55" s="50"/>
      <c r="PAY55" s="52"/>
      <c r="PAZ55" s="52"/>
      <c r="PBA55" s="53"/>
      <c r="PBB55" s="52"/>
      <c r="PBC55" s="48"/>
      <c r="PBD55" s="54"/>
      <c r="PBE55" s="50"/>
      <c r="PBF55" s="50"/>
      <c r="PBG55" s="51"/>
      <c r="PBH55" s="50"/>
      <c r="PBI55" s="52"/>
      <c r="PBJ55" s="52"/>
      <c r="PBK55" s="53"/>
      <c r="PBL55" s="52"/>
      <c r="PBM55" s="48"/>
      <c r="PBN55" s="54"/>
      <c r="PBO55" s="50"/>
      <c r="PBP55" s="50"/>
      <c r="PBQ55" s="51"/>
      <c r="PBR55" s="50"/>
      <c r="PBS55" s="52"/>
      <c r="PBT55" s="52"/>
      <c r="PBU55" s="53"/>
      <c r="PBV55" s="52"/>
      <c r="PBW55" s="48"/>
      <c r="PBX55" s="54"/>
      <c r="PBY55" s="50"/>
      <c r="PBZ55" s="50"/>
      <c r="PCA55" s="51"/>
      <c r="PCB55" s="50"/>
      <c r="PCC55" s="52"/>
      <c r="PCD55" s="52"/>
      <c r="PCE55" s="53"/>
      <c r="PCF55" s="52"/>
      <c r="PCG55" s="48"/>
      <c r="PCH55" s="54"/>
      <c r="PCI55" s="50"/>
      <c r="PCJ55" s="50"/>
      <c r="PCK55" s="51"/>
      <c r="PCL55" s="50"/>
      <c r="PCM55" s="52"/>
      <c r="PCN55" s="52"/>
      <c r="PCO55" s="53"/>
      <c r="PCP55" s="52"/>
      <c r="PCQ55" s="48"/>
      <c r="PCR55" s="54"/>
      <c r="PCS55" s="50"/>
      <c r="PCT55" s="50"/>
      <c r="PCU55" s="51"/>
      <c r="PCV55" s="50"/>
      <c r="PCW55" s="52"/>
      <c r="PCX55" s="52"/>
      <c r="PCY55" s="53"/>
      <c r="PCZ55" s="52"/>
      <c r="PDA55" s="48"/>
      <c r="PDB55" s="54"/>
      <c r="PDC55" s="50"/>
      <c r="PDD55" s="50"/>
      <c r="PDE55" s="51"/>
      <c r="PDF55" s="50"/>
      <c r="PDG55" s="52"/>
      <c r="PDH55" s="52"/>
      <c r="PDI55" s="53"/>
      <c r="PDJ55" s="52"/>
      <c r="PDK55" s="48"/>
      <c r="PDL55" s="54"/>
      <c r="PDM55" s="50"/>
      <c r="PDN55" s="50"/>
      <c r="PDO55" s="51"/>
      <c r="PDP55" s="50"/>
      <c r="PDQ55" s="52"/>
      <c r="PDR55" s="52"/>
      <c r="PDS55" s="53"/>
      <c r="PDT55" s="52"/>
      <c r="PDU55" s="48"/>
      <c r="PDV55" s="54"/>
      <c r="PDW55" s="50"/>
      <c r="PDX55" s="50"/>
      <c r="PDY55" s="51"/>
      <c r="PDZ55" s="50"/>
      <c r="PEA55" s="52"/>
      <c r="PEB55" s="52"/>
      <c r="PEC55" s="53"/>
      <c r="PED55" s="52"/>
      <c r="PEE55" s="48"/>
      <c r="PEF55" s="54"/>
      <c r="PEG55" s="50"/>
      <c r="PEH55" s="50"/>
      <c r="PEI55" s="51"/>
      <c r="PEJ55" s="50"/>
      <c r="PEK55" s="52"/>
      <c r="PEL55" s="52"/>
      <c r="PEM55" s="53"/>
      <c r="PEN55" s="52"/>
      <c r="PEO55" s="48"/>
      <c r="PEP55" s="54"/>
      <c r="PEQ55" s="50"/>
      <c r="PER55" s="50"/>
      <c r="PES55" s="51"/>
      <c r="PET55" s="50"/>
      <c r="PEU55" s="52"/>
      <c r="PEV55" s="52"/>
      <c r="PEW55" s="53"/>
      <c r="PEX55" s="52"/>
      <c r="PEY55" s="48"/>
      <c r="PEZ55" s="54"/>
      <c r="PFA55" s="50"/>
      <c r="PFB55" s="50"/>
      <c r="PFC55" s="51"/>
      <c r="PFD55" s="50"/>
      <c r="PFE55" s="52"/>
      <c r="PFF55" s="52"/>
      <c r="PFG55" s="53"/>
      <c r="PFH55" s="52"/>
      <c r="PFI55" s="48"/>
      <c r="PFJ55" s="54"/>
      <c r="PFK55" s="50"/>
      <c r="PFL55" s="50"/>
      <c r="PFM55" s="51"/>
      <c r="PFN55" s="50"/>
      <c r="PFO55" s="52"/>
      <c r="PFP55" s="52"/>
      <c r="PFQ55" s="53"/>
      <c r="PFR55" s="52"/>
      <c r="PFS55" s="48"/>
      <c r="PFT55" s="54"/>
      <c r="PFU55" s="50"/>
      <c r="PFV55" s="50"/>
      <c r="PFW55" s="51"/>
      <c r="PFX55" s="50"/>
      <c r="PFY55" s="52"/>
      <c r="PFZ55" s="52"/>
      <c r="PGA55" s="53"/>
      <c r="PGB55" s="52"/>
      <c r="PGC55" s="48"/>
      <c r="PGD55" s="54"/>
      <c r="PGE55" s="50"/>
      <c r="PGF55" s="50"/>
      <c r="PGG55" s="51"/>
      <c r="PGH55" s="50"/>
      <c r="PGI55" s="52"/>
      <c r="PGJ55" s="52"/>
      <c r="PGK55" s="53"/>
      <c r="PGL55" s="52"/>
      <c r="PGM55" s="48"/>
      <c r="PGN55" s="54"/>
      <c r="PGO55" s="50"/>
      <c r="PGP55" s="50"/>
      <c r="PGQ55" s="51"/>
      <c r="PGR55" s="50"/>
      <c r="PGS55" s="52"/>
      <c r="PGT55" s="52"/>
      <c r="PGU55" s="53"/>
      <c r="PGV55" s="52"/>
      <c r="PGW55" s="48"/>
      <c r="PGX55" s="54"/>
      <c r="PGY55" s="50"/>
      <c r="PGZ55" s="50"/>
      <c r="PHA55" s="51"/>
      <c r="PHB55" s="50"/>
      <c r="PHC55" s="52"/>
      <c r="PHD55" s="52"/>
      <c r="PHE55" s="53"/>
      <c r="PHF55" s="52"/>
      <c r="PHG55" s="48"/>
      <c r="PHH55" s="54"/>
      <c r="PHI55" s="50"/>
      <c r="PHJ55" s="50"/>
      <c r="PHK55" s="51"/>
      <c r="PHL55" s="50"/>
      <c r="PHM55" s="52"/>
      <c r="PHN55" s="52"/>
      <c r="PHO55" s="53"/>
      <c r="PHP55" s="52"/>
      <c r="PHQ55" s="48"/>
      <c r="PHR55" s="54"/>
      <c r="PHS55" s="50"/>
      <c r="PHT55" s="50"/>
      <c r="PHU55" s="51"/>
      <c r="PHV55" s="50"/>
      <c r="PHW55" s="52"/>
      <c r="PHX55" s="52"/>
      <c r="PHY55" s="53"/>
      <c r="PHZ55" s="52"/>
      <c r="PIA55" s="48"/>
      <c r="PIB55" s="54"/>
      <c r="PIC55" s="50"/>
      <c r="PID55" s="50"/>
      <c r="PIE55" s="51"/>
      <c r="PIF55" s="50"/>
      <c r="PIG55" s="52"/>
      <c r="PIH55" s="52"/>
      <c r="PII55" s="53"/>
      <c r="PIJ55" s="52"/>
      <c r="PIK55" s="48"/>
      <c r="PIL55" s="54"/>
      <c r="PIM55" s="50"/>
      <c r="PIN55" s="50"/>
      <c r="PIO55" s="51"/>
      <c r="PIP55" s="50"/>
      <c r="PIQ55" s="52"/>
      <c r="PIR55" s="52"/>
      <c r="PIS55" s="53"/>
      <c r="PIT55" s="52"/>
      <c r="PIU55" s="48"/>
      <c r="PIV55" s="54"/>
      <c r="PIW55" s="50"/>
      <c r="PIX55" s="50"/>
      <c r="PIY55" s="51"/>
      <c r="PIZ55" s="50"/>
      <c r="PJA55" s="52"/>
      <c r="PJB55" s="52"/>
      <c r="PJC55" s="53"/>
      <c r="PJD55" s="52"/>
      <c r="PJE55" s="48"/>
      <c r="PJF55" s="54"/>
      <c r="PJG55" s="50"/>
      <c r="PJH55" s="50"/>
      <c r="PJI55" s="51"/>
      <c r="PJJ55" s="50"/>
      <c r="PJK55" s="52"/>
      <c r="PJL55" s="52"/>
      <c r="PJM55" s="53"/>
      <c r="PJN55" s="52"/>
      <c r="PJO55" s="48"/>
      <c r="PJP55" s="54"/>
      <c r="PJQ55" s="50"/>
      <c r="PJR55" s="50"/>
      <c r="PJS55" s="51"/>
      <c r="PJT55" s="50"/>
      <c r="PJU55" s="52"/>
      <c r="PJV55" s="52"/>
      <c r="PJW55" s="53"/>
      <c r="PJX55" s="52"/>
      <c r="PJY55" s="48"/>
      <c r="PJZ55" s="54"/>
      <c r="PKA55" s="50"/>
      <c r="PKB55" s="50"/>
      <c r="PKC55" s="51"/>
      <c r="PKD55" s="50"/>
      <c r="PKE55" s="52"/>
      <c r="PKF55" s="52"/>
      <c r="PKG55" s="53"/>
      <c r="PKH55" s="52"/>
      <c r="PKI55" s="48"/>
      <c r="PKJ55" s="54"/>
      <c r="PKK55" s="50"/>
      <c r="PKL55" s="50"/>
      <c r="PKM55" s="51"/>
      <c r="PKN55" s="50"/>
      <c r="PKO55" s="52"/>
      <c r="PKP55" s="52"/>
      <c r="PKQ55" s="53"/>
      <c r="PKR55" s="52"/>
      <c r="PKS55" s="48"/>
      <c r="PKT55" s="54"/>
      <c r="PKU55" s="50"/>
      <c r="PKV55" s="50"/>
      <c r="PKW55" s="51"/>
      <c r="PKX55" s="50"/>
      <c r="PKY55" s="52"/>
      <c r="PKZ55" s="52"/>
      <c r="PLA55" s="53"/>
      <c r="PLB55" s="52"/>
      <c r="PLC55" s="48"/>
      <c r="PLD55" s="54"/>
      <c r="PLE55" s="50"/>
      <c r="PLF55" s="50"/>
      <c r="PLG55" s="51"/>
      <c r="PLH55" s="50"/>
      <c r="PLI55" s="52"/>
      <c r="PLJ55" s="52"/>
      <c r="PLK55" s="53"/>
      <c r="PLL55" s="52"/>
      <c r="PLM55" s="48"/>
      <c r="PLN55" s="54"/>
      <c r="PLO55" s="50"/>
      <c r="PLP55" s="50"/>
      <c r="PLQ55" s="51"/>
      <c r="PLR55" s="50"/>
      <c r="PLS55" s="52"/>
      <c r="PLT55" s="52"/>
      <c r="PLU55" s="53"/>
      <c r="PLV55" s="52"/>
      <c r="PLW55" s="48"/>
      <c r="PLX55" s="54"/>
      <c r="PLY55" s="50"/>
      <c r="PLZ55" s="50"/>
      <c r="PMA55" s="51"/>
      <c r="PMB55" s="50"/>
      <c r="PMC55" s="52"/>
      <c r="PMD55" s="52"/>
      <c r="PME55" s="53"/>
      <c r="PMF55" s="52"/>
      <c r="PMG55" s="48"/>
      <c r="PMH55" s="54"/>
      <c r="PMI55" s="50"/>
      <c r="PMJ55" s="50"/>
      <c r="PMK55" s="51"/>
      <c r="PML55" s="50"/>
      <c r="PMM55" s="52"/>
      <c r="PMN55" s="52"/>
      <c r="PMO55" s="53"/>
      <c r="PMP55" s="52"/>
      <c r="PMQ55" s="48"/>
      <c r="PMR55" s="54"/>
      <c r="PMS55" s="50"/>
      <c r="PMT55" s="50"/>
      <c r="PMU55" s="51"/>
      <c r="PMV55" s="50"/>
      <c r="PMW55" s="52"/>
      <c r="PMX55" s="52"/>
      <c r="PMY55" s="53"/>
      <c r="PMZ55" s="52"/>
      <c r="PNA55" s="48"/>
      <c r="PNB55" s="54"/>
      <c r="PNC55" s="50"/>
      <c r="PND55" s="50"/>
      <c r="PNE55" s="51"/>
      <c r="PNF55" s="50"/>
      <c r="PNG55" s="52"/>
      <c r="PNH55" s="52"/>
      <c r="PNI55" s="53"/>
      <c r="PNJ55" s="52"/>
      <c r="PNK55" s="48"/>
      <c r="PNL55" s="54"/>
      <c r="PNM55" s="50"/>
      <c r="PNN55" s="50"/>
      <c r="PNO55" s="51"/>
      <c r="PNP55" s="50"/>
      <c r="PNQ55" s="52"/>
      <c r="PNR55" s="52"/>
      <c r="PNS55" s="53"/>
      <c r="PNT55" s="52"/>
      <c r="PNU55" s="48"/>
      <c r="PNV55" s="54"/>
      <c r="PNW55" s="50"/>
      <c r="PNX55" s="50"/>
      <c r="PNY55" s="51"/>
      <c r="PNZ55" s="50"/>
      <c r="POA55" s="52"/>
      <c r="POB55" s="52"/>
      <c r="POC55" s="53"/>
      <c r="POD55" s="52"/>
      <c r="POE55" s="48"/>
      <c r="POF55" s="54"/>
      <c r="POG55" s="50"/>
      <c r="POH55" s="50"/>
      <c r="POI55" s="51"/>
      <c r="POJ55" s="50"/>
      <c r="POK55" s="52"/>
      <c r="POL55" s="52"/>
      <c r="POM55" s="53"/>
      <c r="PON55" s="52"/>
      <c r="POO55" s="48"/>
      <c r="POP55" s="54"/>
      <c r="POQ55" s="50"/>
      <c r="POR55" s="50"/>
      <c r="POS55" s="51"/>
      <c r="POT55" s="50"/>
      <c r="POU55" s="52"/>
      <c r="POV55" s="52"/>
      <c r="POW55" s="53"/>
      <c r="POX55" s="52"/>
      <c r="POY55" s="48"/>
      <c r="POZ55" s="54"/>
      <c r="PPA55" s="50"/>
      <c r="PPB55" s="50"/>
      <c r="PPC55" s="51"/>
      <c r="PPD55" s="50"/>
      <c r="PPE55" s="52"/>
      <c r="PPF55" s="52"/>
      <c r="PPG55" s="53"/>
      <c r="PPH55" s="52"/>
      <c r="PPI55" s="48"/>
      <c r="PPJ55" s="54"/>
      <c r="PPK55" s="50"/>
      <c r="PPL55" s="50"/>
      <c r="PPM55" s="51"/>
      <c r="PPN55" s="50"/>
      <c r="PPO55" s="52"/>
      <c r="PPP55" s="52"/>
      <c r="PPQ55" s="53"/>
      <c r="PPR55" s="52"/>
      <c r="PPS55" s="48"/>
      <c r="PPT55" s="54"/>
      <c r="PPU55" s="50"/>
      <c r="PPV55" s="50"/>
      <c r="PPW55" s="51"/>
      <c r="PPX55" s="50"/>
      <c r="PPY55" s="52"/>
      <c r="PPZ55" s="52"/>
      <c r="PQA55" s="53"/>
      <c r="PQB55" s="52"/>
      <c r="PQC55" s="48"/>
      <c r="PQD55" s="54"/>
      <c r="PQE55" s="50"/>
      <c r="PQF55" s="50"/>
      <c r="PQG55" s="51"/>
      <c r="PQH55" s="50"/>
      <c r="PQI55" s="52"/>
      <c r="PQJ55" s="52"/>
      <c r="PQK55" s="53"/>
      <c r="PQL55" s="52"/>
      <c r="PQM55" s="48"/>
      <c r="PQN55" s="54"/>
      <c r="PQO55" s="50"/>
      <c r="PQP55" s="50"/>
      <c r="PQQ55" s="51"/>
      <c r="PQR55" s="50"/>
      <c r="PQS55" s="52"/>
      <c r="PQT55" s="52"/>
      <c r="PQU55" s="53"/>
      <c r="PQV55" s="52"/>
      <c r="PQW55" s="48"/>
      <c r="PQX55" s="54"/>
      <c r="PQY55" s="50"/>
      <c r="PQZ55" s="50"/>
      <c r="PRA55" s="51"/>
      <c r="PRB55" s="50"/>
      <c r="PRC55" s="52"/>
      <c r="PRD55" s="52"/>
      <c r="PRE55" s="53"/>
      <c r="PRF55" s="52"/>
      <c r="PRG55" s="48"/>
      <c r="PRH55" s="54"/>
      <c r="PRI55" s="50"/>
      <c r="PRJ55" s="50"/>
      <c r="PRK55" s="51"/>
      <c r="PRL55" s="50"/>
      <c r="PRM55" s="52"/>
      <c r="PRN55" s="52"/>
      <c r="PRO55" s="53"/>
      <c r="PRP55" s="52"/>
      <c r="PRQ55" s="48"/>
      <c r="PRR55" s="54"/>
      <c r="PRS55" s="50"/>
      <c r="PRT55" s="50"/>
      <c r="PRU55" s="51"/>
      <c r="PRV55" s="50"/>
      <c r="PRW55" s="52"/>
      <c r="PRX55" s="52"/>
      <c r="PRY55" s="53"/>
      <c r="PRZ55" s="52"/>
      <c r="PSA55" s="48"/>
      <c r="PSB55" s="54"/>
      <c r="PSC55" s="50"/>
      <c r="PSD55" s="50"/>
      <c r="PSE55" s="51"/>
      <c r="PSF55" s="50"/>
      <c r="PSG55" s="52"/>
      <c r="PSH55" s="52"/>
      <c r="PSI55" s="53"/>
      <c r="PSJ55" s="52"/>
      <c r="PSK55" s="48"/>
      <c r="PSL55" s="54"/>
      <c r="PSM55" s="50"/>
      <c r="PSN55" s="50"/>
      <c r="PSO55" s="51"/>
      <c r="PSP55" s="50"/>
      <c r="PSQ55" s="52"/>
      <c r="PSR55" s="52"/>
      <c r="PSS55" s="53"/>
      <c r="PST55" s="52"/>
      <c r="PSU55" s="48"/>
      <c r="PSV55" s="54"/>
      <c r="PSW55" s="50"/>
      <c r="PSX55" s="50"/>
      <c r="PSY55" s="51"/>
      <c r="PSZ55" s="50"/>
      <c r="PTA55" s="52"/>
      <c r="PTB55" s="52"/>
      <c r="PTC55" s="53"/>
      <c r="PTD55" s="52"/>
      <c r="PTE55" s="48"/>
      <c r="PTF55" s="54"/>
      <c r="PTG55" s="50"/>
      <c r="PTH55" s="50"/>
      <c r="PTI55" s="51"/>
      <c r="PTJ55" s="50"/>
      <c r="PTK55" s="52"/>
      <c r="PTL55" s="52"/>
      <c r="PTM55" s="53"/>
      <c r="PTN55" s="52"/>
      <c r="PTO55" s="48"/>
      <c r="PTP55" s="54"/>
      <c r="PTQ55" s="50"/>
      <c r="PTR55" s="50"/>
      <c r="PTS55" s="51"/>
      <c r="PTT55" s="50"/>
      <c r="PTU55" s="52"/>
      <c r="PTV55" s="52"/>
      <c r="PTW55" s="53"/>
      <c r="PTX55" s="52"/>
      <c r="PTY55" s="48"/>
      <c r="PTZ55" s="54"/>
      <c r="PUA55" s="50"/>
      <c r="PUB55" s="50"/>
      <c r="PUC55" s="51"/>
      <c r="PUD55" s="50"/>
      <c r="PUE55" s="52"/>
      <c r="PUF55" s="52"/>
      <c r="PUG55" s="53"/>
      <c r="PUH55" s="52"/>
      <c r="PUI55" s="48"/>
      <c r="PUJ55" s="54"/>
      <c r="PUK55" s="50"/>
      <c r="PUL55" s="50"/>
      <c r="PUM55" s="51"/>
      <c r="PUN55" s="50"/>
      <c r="PUO55" s="52"/>
      <c r="PUP55" s="52"/>
      <c r="PUQ55" s="53"/>
      <c r="PUR55" s="52"/>
      <c r="PUS55" s="48"/>
      <c r="PUT55" s="54"/>
      <c r="PUU55" s="50"/>
      <c r="PUV55" s="50"/>
      <c r="PUW55" s="51"/>
      <c r="PUX55" s="50"/>
      <c r="PUY55" s="52"/>
      <c r="PUZ55" s="52"/>
      <c r="PVA55" s="53"/>
      <c r="PVB55" s="52"/>
      <c r="PVC55" s="48"/>
      <c r="PVD55" s="54"/>
      <c r="PVE55" s="50"/>
      <c r="PVF55" s="50"/>
      <c r="PVG55" s="51"/>
      <c r="PVH55" s="50"/>
      <c r="PVI55" s="52"/>
      <c r="PVJ55" s="52"/>
      <c r="PVK55" s="53"/>
      <c r="PVL55" s="52"/>
      <c r="PVM55" s="48"/>
      <c r="PVN55" s="54"/>
      <c r="PVO55" s="50"/>
      <c r="PVP55" s="50"/>
      <c r="PVQ55" s="51"/>
      <c r="PVR55" s="50"/>
      <c r="PVS55" s="52"/>
      <c r="PVT55" s="52"/>
      <c r="PVU55" s="53"/>
      <c r="PVV55" s="52"/>
      <c r="PVW55" s="48"/>
      <c r="PVX55" s="54"/>
      <c r="PVY55" s="50"/>
      <c r="PVZ55" s="50"/>
      <c r="PWA55" s="51"/>
      <c r="PWB55" s="50"/>
      <c r="PWC55" s="52"/>
      <c r="PWD55" s="52"/>
      <c r="PWE55" s="53"/>
      <c r="PWF55" s="52"/>
      <c r="PWG55" s="48"/>
      <c r="PWH55" s="54"/>
      <c r="PWI55" s="50"/>
      <c r="PWJ55" s="50"/>
      <c r="PWK55" s="51"/>
      <c r="PWL55" s="50"/>
      <c r="PWM55" s="52"/>
      <c r="PWN55" s="52"/>
      <c r="PWO55" s="53"/>
      <c r="PWP55" s="52"/>
      <c r="PWQ55" s="48"/>
      <c r="PWR55" s="54"/>
      <c r="PWS55" s="50"/>
      <c r="PWT55" s="50"/>
      <c r="PWU55" s="51"/>
      <c r="PWV55" s="50"/>
      <c r="PWW55" s="52"/>
      <c r="PWX55" s="52"/>
      <c r="PWY55" s="53"/>
      <c r="PWZ55" s="52"/>
      <c r="PXA55" s="48"/>
      <c r="PXB55" s="54"/>
      <c r="PXC55" s="50"/>
      <c r="PXD55" s="50"/>
      <c r="PXE55" s="51"/>
      <c r="PXF55" s="50"/>
      <c r="PXG55" s="52"/>
      <c r="PXH55" s="52"/>
      <c r="PXI55" s="53"/>
      <c r="PXJ55" s="52"/>
      <c r="PXK55" s="48"/>
      <c r="PXL55" s="54"/>
      <c r="PXM55" s="50"/>
      <c r="PXN55" s="50"/>
      <c r="PXO55" s="51"/>
      <c r="PXP55" s="50"/>
      <c r="PXQ55" s="52"/>
      <c r="PXR55" s="52"/>
      <c r="PXS55" s="53"/>
      <c r="PXT55" s="52"/>
      <c r="PXU55" s="48"/>
      <c r="PXV55" s="54"/>
      <c r="PXW55" s="50"/>
      <c r="PXX55" s="50"/>
      <c r="PXY55" s="51"/>
      <c r="PXZ55" s="50"/>
      <c r="PYA55" s="52"/>
      <c r="PYB55" s="52"/>
      <c r="PYC55" s="53"/>
      <c r="PYD55" s="52"/>
      <c r="PYE55" s="48"/>
      <c r="PYF55" s="54"/>
      <c r="PYG55" s="50"/>
      <c r="PYH55" s="50"/>
      <c r="PYI55" s="51"/>
      <c r="PYJ55" s="50"/>
      <c r="PYK55" s="52"/>
      <c r="PYL55" s="52"/>
      <c r="PYM55" s="53"/>
      <c r="PYN55" s="52"/>
      <c r="PYO55" s="48"/>
      <c r="PYP55" s="54"/>
      <c r="PYQ55" s="50"/>
      <c r="PYR55" s="50"/>
      <c r="PYS55" s="51"/>
      <c r="PYT55" s="50"/>
      <c r="PYU55" s="52"/>
      <c r="PYV55" s="52"/>
      <c r="PYW55" s="53"/>
      <c r="PYX55" s="52"/>
      <c r="PYY55" s="48"/>
      <c r="PYZ55" s="54"/>
      <c r="PZA55" s="50"/>
      <c r="PZB55" s="50"/>
      <c r="PZC55" s="51"/>
      <c r="PZD55" s="50"/>
      <c r="PZE55" s="52"/>
      <c r="PZF55" s="52"/>
      <c r="PZG55" s="53"/>
      <c r="PZH55" s="52"/>
      <c r="PZI55" s="48"/>
      <c r="PZJ55" s="54"/>
      <c r="PZK55" s="50"/>
      <c r="PZL55" s="50"/>
      <c r="PZM55" s="51"/>
      <c r="PZN55" s="50"/>
      <c r="PZO55" s="52"/>
      <c r="PZP55" s="52"/>
      <c r="PZQ55" s="53"/>
      <c r="PZR55" s="52"/>
      <c r="PZS55" s="48"/>
      <c r="PZT55" s="54"/>
      <c r="PZU55" s="50"/>
      <c r="PZV55" s="50"/>
      <c r="PZW55" s="51"/>
      <c r="PZX55" s="50"/>
      <c r="PZY55" s="52"/>
      <c r="PZZ55" s="52"/>
      <c r="QAA55" s="53"/>
      <c r="QAB55" s="52"/>
      <c r="QAC55" s="48"/>
      <c r="QAD55" s="54"/>
      <c r="QAE55" s="50"/>
      <c r="QAF55" s="50"/>
      <c r="QAG55" s="51"/>
      <c r="QAH55" s="50"/>
      <c r="QAI55" s="52"/>
      <c r="QAJ55" s="52"/>
      <c r="QAK55" s="53"/>
      <c r="QAL55" s="52"/>
      <c r="QAM55" s="48"/>
      <c r="QAN55" s="54"/>
      <c r="QAO55" s="50"/>
      <c r="QAP55" s="50"/>
      <c r="QAQ55" s="51"/>
      <c r="QAR55" s="50"/>
      <c r="QAS55" s="52"/>
      <c r="QAT55" s="52"/>
      <c r="QAU55" s="53"/>
      <c r="QAV55" s="52"/>
      <c r="QAW55" s="48"/>
      <c r="QAX55" s="54"/>
      <c r="QAY55" s="50"/>
      <c r="QAZ55" s="50"/>
      <c r="QBA55" s="51"/>
      <c r="QBB55" s="50"/>
      <c r="QBC55" s="52"/>
      <c r="QBD55" s="52"/>
      <c r="QBE55" s="53"/>
      <c r="QBF55" s="52"/>
      <c r="QBG55" s="48"/>
      <c r="QBH55" s="54"/>
      <c r="QBI55" s="50"/>
      <c r="QBJ55" s="50"/>
      <c r="QBK55" s="51"/>
      <c r="QBL55" s="50"/>
      <c r="QBM55" s="52"/>
      <c r="QBN55" s="52"/>
      <c r="QBO55" s="53"/>
      <c r="QBP55" s="52"/>
      <c r="QBQ55" s="48"/>
      <c r="QBR55" s="54"/>
      <c r="QBS55" s="50"/>
      <c r="QBT55" s="50"/>
      <c r="QBU55" s="51"/>
      <c r="QBV55" s="50"/>
      <c r="QBW55" s="52"/>
      <c r="QBX55" s="52"/>
      <c r="QBY55" s="53"/>
      <c r="QBZ55" s="52"/>
      <c r="QCA55" s="48"/>
      <c r="QCB55" s="54"/>
      <c r="QCC55" s="50"/>
      <c r="QCD55" s="50"/>
      <c r="QCE55" s="51"/>
      <c r="QCF55" s="50"/>
      <c r="QCG55" s="52"/>
      <c r="QCH55" s="52"/>
      <c r="QCI55" s="53"/>
      <c r="QCJ55" s="52"/>
      <c r="QCK55" s="48"/>
      <c r="QCL55" s="54"/>
      <c r="QCM55" s="50"/>
      <c r="QCN55" s="50"/>
      <c r="QCO55" s="51"/>
      <c r="QCP55" s="50"/>
      <c r="QCQ55" s="52"/>
      <c r="QCR55" s="52"/>
      <c r="QCS55" s="53"/>
      <c r="QCT55" s="52"/>
      <c r="QCU55" s="48"/>
      <c r="QCV55" s="54"/>
      <c r="QCW55" s="50"/>
      <c r="QCX55" s="50"/>
      <c r="QCY55" s="51"/>
      <c r="QCZ55" s="50"/>
      <c r="QDA55" s="52"/>
      <c r="QDB55" s="52"/>
      <c r="QDC55" s="53"/>
      <c r="QDD55" s="52"/>
      <c r="QDE55" s="48"/>
      <c r="QDF55" s="54"/>
      <c r="QDG55" s="50"/>
      <c r="QDH55" s="50"/>
      <c r="QDI55" s="51"/>
      <c r="QDJ55" s="50"/>
      <c r="QDK55" s="52"/>
      <c r="QDL55" s="52"/>
      <c r="QDM55" s="53"/>
      <c r="QDN55" s="52"/>
      <c r="QDO55" s="48"/>
      <c r="QDP55" s="54"/>
      <c r="QDQ55" s="50"/>
      <c r="QDR55" s="50"/>
      <c r="QDS55" s="51"/>
      <c r="QDT55" s="50"/>
      <c r="QDU55" s="52"/>
      <c r="QDV55" s="52"/>
      <c r="QDW55" s="53"/>
      <c r="QDX55" s="52"/>
      <c r="QDY55" s="48"/>
      <c r="QDZ55" s="54"/>
      <c r="QEA55" s="50"/>
      <c r="QEB55" s="50"/>
      <c r="QEC55" s="51"/>
      <c r="QED55" s="50"/>
      <c r="QEE55" s="52"/>
      <c r="QEF55" s="52"/>
      <c r="QEG55" s="53"/>
      <c r="QEH55" s="52"/>
      <c r="QEI55" s="48"/>
      <c r="QEJ55" s="54"/>
      <c r="QEK55" s="50"/>
      <c r="QEL55" s="50"/>
      <c r="QEM55" s="51"/>
      <c r="QEN55" s="50"/>
      <c r="QEO55" s="52"/>
      <c r="QEP55" s="52"/>
      <c r="QEQ55" s="53"/>
      <c r="QER55" s="52"/>
      <c r="QES55" s="48"/>
      <c r="QET55" s="54"/>
      <c r="QEU55" s="50"/>
      <c r="QEV55" s="50"/>
      <c r="QEW55" s="51"/>
      <c r="QEX55" s="50"/>
      <c r="QEY55" s="52"/>
      <c r="QEZ55" s="52"/>
      <c r="QFA55" s="53"/>
      <c r="QFB55" s="52"/>
      <c r="QFC55" s="48"/>
      <c r="QFD55" s="54"/>
      <c r="QFE55" s="50"/>
      <c r="QFF55" s="50"/>
      <c r="QFG55" s="51"/>
      <c r="QFH55" s="50"/>
      <c r="QFI55" s="52"/>
      <c r="QFJ55" s="52"/>
      <c r="QFK55" s="53"/>
      <c r="QFL55" s="52"/>
      <c r="QFM55" s="48"/>
      <c r="QFN55" s="54"/>
      <c r="QFO55" s="50"/>
      <c r="QFP55" s="50"/>
      <c r="QFQ55" s="51"/>
      <c r="QFR55" s="50"/>
      <c r="QFS55" s="52"/>
      <c r="QFT55" s="52"/>
      <c r="QFU55" s="53"/>
      <c r="QFV55" s="52"/>
      <c r="QFW55" s="48"/>
      <c r="QFX55" s="54"/>
      <c r="QFY55" s="50"/>
      <c r="QFZ55" s="50"/>
      <c r="QGA55" s="51"/>
      <c r="QGB55" s="50"/>
      <c r="QGC55" s="52"/>
      <c r="QGD55" s="52"/>
      <c r="QGE55" s="53"/>
      <c r="QGF55" s="52"/>
      <c r="QGG55" s="48"/>
      <c r="QGH55" s="54"/>
      <c r="QGI55" s="50"/>
      <c r="QGJ55" s="50"/>
      <c r="QGK55" s="51"/>
      <c r="QGL55" s="50"/>
      <c r="QGM55" s="52"/>
      <c r="QGN55" s="52"/>
      <c r="QGO55" s="53"/>
      <c r="QGP55" s="52"/>
      <c r="QGQ55" s="48"/>
      <c r="QGR55" s="54"/>
      <c r="QGS55" s="50"/>
      <c r="QGT55" s="50"/>
      <c r="QGU55" s="51"/>
      <c r="QGV55" s="50"/>
      <c r="QGW55" s="52"/>
      <c r="QGX55" s="52"/>
      <c r="QGY55" s="53"/>
      <c r="QGZ55" s="52"/>
      <c r="QHA55" s="48"/>
      <c r="QHB55" s="54"/>
      <c r="QHC55" s="50"/>
      <c r="QHD55" s="50"/>
      <c r="QHE55" s="51"/>
      <c r="QHF55" s="50"/>
      <c r="QHG55" s="52"/>
      <c r="QHH55" s="52"/>
      <c r="QHI55" s="53"/>
      <c r="QHJ55" s="52"/>
      <c r="QHK55" s="48"/>
      <c r="QHL55" s="54"/>
      <c r="QHM55" s="50"/>
      <c r="QHN55" s="50"/>
      <c r="QHO55" s="51"/>
      <c r="QHP55" s="50"/>
      <c r="QHQ55" s="52"/>
      <c r="QHR55" s="52"/>
      <c r="QHS55" s="53"/>
      <c r="QHT55" s="52"/>
      <c r="QHU55" s="48"/>
      <c r="QHV55" s="54"/>
      <c r="QHW55" s="50"/>
      <c r="QHX55" s="50"/>
      <c r="QHY55" s="51"/>
      <c r="QHZ55" s="50"/>
      <c r="QIA55" s="52"/>
      <c r="QIB55" s="52"/>
      <c r="QIC55" s="53"/>
      <c r="QID55" s="52"/>
      <c r="QIE55" s="48"/>
      <c r="QIF55" s="54"/>
      <c r="QIG55" s="50"/>
      <c r="QIH55" s="50"/>
      <c r="QII55" s="51"/>
      <c r="QIJ55" s="50"/>
      <c r="QIK55" s="52"/>
      <c r="QIL55" s="52"/>
      <c r="QIM55" s="53"/>
      <c r="QIN55" s="52"/>
      <c r="QIO55" s="48"/>
      <c r="QIP55" s="54"/>
      <c r="QIQ55" s="50"/>
      <c r="QIR55" s="50"/>
      <c r="QIS55" s="51"/>
      <c r="QIT55" s="50"/>
      <c r="QIU55" s="52"/>
      <c r="QIV55" s="52"/>
      <c r="QIW55" s="53"/>
      <c r="QIX55" s="52"/>
      <c r="QIY55" s="48"/>
      <c r="QIZ55" s="54"/>
      <c r="QJA55" s="50"/>
      <c r="QJB55" s="50"/>
      <c r="QJC55" s="51"/>
      <c r="QJD55" s="50"/>
      <c r="QJE55" s="52"/>
      <c r="QJF55" s="52"/>
      <c r="QJG55" s="53"/>
      <c r="QJH55" s="52"/>
      <c r="QJI55" s="48"/>
      <c r="QJJ55" s="54"/>
      <c r="QJK55" s="50"/>
      <c r="QJL55" s="50"/>
      <c r="QJM55" s="51"/>
      <c r="QJN55" s="50"/>
      <c r="QJO55" s="52"/>
      <c r="QJP55" s="52"/>
      <c r="QJQ55" s="53"/>
      <c r="QJR55" s="52"/>
      <c r="QJS55" s="48"/>
      <c r="QJT55" s="54"/>
      <c r="QJU55" s="50"/>
      <c r="QJV55" s="50"/>
      <c r="QJW55" s="51"/>
      <c r="QJX55" s="50"/>
      <c r="QJY55" s="52"/>
      <c r="QJZ55" s="52"/>
      <c r="QKA55" s="53"/>
      <c r="QKB55" s="52"/>
      <c r="QKC55" s="48"/>
      <c r="QKD55" s="54"/>
      <c r="QKE55" s="50"/>
      <c r="QKF55" s="50"/>
      <c r="QKG55" s="51"/>
      <c r="QKH55" s="50"/>
      <c r="QKI55" s="52"/>
      <c r="QKJ55" s="52"/>
      <c r="QKK55" s="53"/>
      <c r="QKL55" s="52"/>
      <c r="QKM55" s="48"/>
      <c r="QKN55" s="54"/>
      <c r="QKO55" s="50"/>
      <c r="QKP55" s="50"/>
      <c r="QKQ55" s="51"/>
      <c r="QKR55" s="50"/>
      <c r="QKS55" s="52"/>
      <c r="QKT55" s="52"/>
      <c r="QKU55" s="53"/>
      <c r="QKV55" s="52"/>
      <c r="QKW55" s="48"/>
      <c r="QKX55" s="54"/>
      <c r="QKY55" s="50"/>
      <c r="QKZ55" s="50"/>
      <c r="QLA55" s="51"/>
      <c r="QLB55" s="50"/>
      <c r="QLC55" s="52"/>
      <c r="QLD55" s="52"/>
      <c r="QLE55" s="53"/>
      <c r="QLF55" s="52"/>
      <c r="QLG55" s="48"/>
      <c r="QLH55" s="54"/>
      <c r="QLI55" s="50"/>
      <c r="QLJ55" s="50"/>
      <c r="QLK55" s="51"/>
      <c r="QLL55" s="50"/>
      <c r="QLM55" s="52"/>
      <c r="QLN55" s="52"/>
      <c r="QLO55" s="53"/>
      <c r="QLP55" s="52"/>
      <c r="QLQ55" s="48"/>
      <c r="QLR55" s="54"/>
      <c r="QLS55" s="50"/>
      <c r="QLT55" s="50"/>
      <c r="QLU55" s="51"/>
      <c r="QLV55" s="50"/>
      <c r="QLW55" s="52"/>
      <c r="QLX55" s="52"/>
      <c r="QLY55" s="53"/>
      <c r="QLZ55" s="52"/>
      <c r="QMA55" s="48"/>
      <c r="QMB55" s="54"/>
      <c r="QMC55" s="50"/>
      <c r="QMD55" s="50"/>
      <c r="QME55" s="51"/>
      <c r="QMF55" s="50"/>
      <c r="QMG55" s="52"/>
      <c r="QMH55" s="52"/>
      <c r="QMI55" s="53"/>
      <c r="QMJ55" s="52"/>
      <c r="QMK55" s="48"/>
      <c r="QML55" s="54"/>
      <c r="QMM55" s="50"/>
      <c r="QMN55" s="50"/>
      <c r="QMO55" s="51"/>
      <c r="QMP55" s="50"/>
      <c r="QMQ55" s="52"/>
      <c r="QMR55" s="52"/>
      <c r="QMS55" s="53"/>
      <c r="QMT55" s="52"/>
      <c r="QMU55" s="48"/>
      <c r="QMV55" s="54"/>
      <c r="QMW55" s="50"/>
      <c r="QMX55" s="50"/>
      <c r="QMY55" s="51"/>
      <c r="QMZ55" s="50"/>
      <c r="QNA55" s="52"/>
      <c r="QNB55" s="52"/>
      <c r="QNC55" s="53"/>
      <c r="QND55" s="52"/>
      <c r="QNE55" s="48"/>
      <c r="QNF55" s="54"/>
      <c r="QNG55" s="50"/>
      <c r="QNH55" s="50"/>
      <c r="QNI55" s="51"/>
      <c r="QNJ55" s="50"/>
      <c r="QNK55" s="52"/>
      <c r="QNL55" s="52"/>
      <c r="QNM55" s="53"/>
      <c r="QNN55" s="52"/>
      <c r="QNO55" s="48"/>
      <c r="QNP55" s="54"/>
      <c r="QNQ55" s="50"/>
      <c r="QNR55" s="50"/>
      <c r="QNS55" s="51"/>
      <c r="QNT55" s="50"/>
      <c r="QNU55" s="52"/>
      <c r="QNV55" s="52"/>
      <c r="QNW55" s="53"/>
      <c r="QNX55" s="52"/>
      <c r="QNY55" s="48"/>
      <c r="QNZ55" s="54"/>
      <c r="QOA55" s="50"/>
      <c r="QOB55" s="50"/>
      <c r="QOC55" s="51"/>
      <c r="QOD55" s="50"/>
      <c r="QOE55" s="52"/>
      <c r="QOF55" s="52"/>
      <c r="QOG55" s="53"/>
      <c r="QOH55" s="52"/>
      <c r="QOI55" s="48"/>
      <c r="QOJ55" s="54"/>
      <c r="QOK55" s="50"/>
      <c r="QOL55" s="50"/>
      <c r="QOM55" s="51"/>
      <c r="QON55" s="50"/>
      <c r="QOO55" s="52"/>
      <c r="QOP55" s="52"/>
      <c r="QOQ55" s="53"/>
      <c r="QOR55" s="52"/>
      <c r="QOS55" s="48"/>
      <c r="QOT55" s="54"/>
      <c r="QOU55" s="50"/>
      <c r="QOV55" s="50"/>
      <c r="QOW55" s="51"/>
      <c r="QOX55" s="50"/>
      <c r="QOY55" s="52"/>
      <c r="QOZ55" s="52"/>
      <c r="QPA55" s="53"/>
      <c r="QPB55" s="52"/>
      <c r="QPC55" s="48"/>
      <c r="QPD55" s="54"/>
      <c r="QPE55" s="50"/>
      <c r="QPF55" s="50"/>
      <c r="QPG55" s="51"/>
      <c r="QPH55" s="50"/>
      <c r="QPI55" s="52"/>
      <c r="QPJ55" s="52"/>
      <c r="QPK55" s="53"/>
      <c r="QPL55" s="52"/>
      <c r="QPM55" s="48"/>
      <c r="QPN55" s="54"/>
      <c r="QPO55" s="50"/>
      <c r="QPP55" s="50"/>
      <c r="QPQ55" s="51"/>
      <c r="QPR55" s="50"/>
      <c r="QPS55" s="52"/>
      <c r="QPT55" s="52"/>
      <c r="QPU55" s="53"/>
      <c r="QPV55" s="52"/>
      <c r="QPW55" s="48"/>
      <c r="QPX55" s="54"/>
      <c r="QPY55" s="50"/>
      <c r="QPZ55" s="50"/>
      <c r="QQA55" s="51"/>
      <c r="QQB55" s="50"/>
      <c r="QQC55" s="52"/>
      <c r="QQD55" s="52"/>
      <c r="QQE55" s="53"/>
      <c r="QQF55" s="52"/>
      <c r="QQG55" s="48"/>
      <c r="QQH55" s="54"/>
      <c r="QQI55" s="50"/>
      <c r="QQJ55" s="50"/>
      <c r="QQK55" s="51"/>
      <c r="QQL55" s="50"/>
      <c r="QQM55" s="52"/>
      <c r="QQN55" s="52"/>
      <c r="QQO55" s="53"/>
      <c r="QQP55" s="52"/>
      <c r="QQQ55" s="48"/>
      <c r="QQR55" s="54"/>
      <c r="QQS55" s="50"/>
      <c r="QQT55" s="50"/>
      <c r="QQU55" s="51"/>
      <c r="QQV55" s="50"/>
      <c r="QQW55" s="52"/>
      <c r="QQX55" s="52"/>
      <c r="QQY55" s="53"/>
      <c r="QQZ55" s="52"/>
      <c r="QRA55" s="48"/>
      <c r="QRB55" s="54"/>
      <c r="QRC55" s="50"/>
      <c r="QRD55" s="50"/>
      <c r="QRE55" s="51"/>
      <c r="QRF55" s="50"/>
      <c r="QRG55" s="52"/>
      <c r="QRH55" s="52"/>
      <c r="QRI55" s="53"/>
      <c r="QRJ55" s="52"/>
      <c r="QRK55" s="48"/>
      <c r="QRL55" s="54"/>
      <c r="QRM55" s="50"/>
      <c r="QRN55" s="50"/>
      <c r="QRO55" s="51"/>
      <c r="QRP55" s="50"/>
      <c r="QRQ55" s="52"/>
      <c r="QRR55" s="52"/>
      <c r="QRS55" s="53"/>
      <c r="QRT55" s="52"/>
      <c r="QRU55" s="48"/>
      <c r="QRV55" s="54"/>
      <c r="QRW55" s="50"/>
      <c r="QRX55" s="50"/>
      <c r="QRY55" s="51"/>
      <c r="QRZ55" s="50"/>
      <c r="QSA55" s="52"/>
      <c r="QSB55" s="52"/>
      <c r="QSC55" s="53"/>
      <c r="QSD55" s="52"/>
      <c r="QSE55" s="48"/>
      <c r="QSF55" s="54"/>
      <c r="QSG55" s="50"/>
      <c r="QSH55" s="50"/>
      <c r="QSI55" s="51"/>
      <c r="QSJ55" s="50"/>
      <c r="QSK55" s="52"/>
      <c r="QSL55" s="52"/>
      <c r="QSM55" s="53"/>
      <c r="QSN55" s="52"/>
      <c r="QSO55" s="48"/>
      <c r="QSP55" s="54"/>
      <c r="QSQ55" s="50"/>
      <c r="QSR55" s="50"/>
      <c r="QSS55" s="51"/>
      <c r="QST55" s="50"/>
      <c r="QSU55" s="52"/>
      <c r="QSV55" s="52"/>
      <c r="QSW55" s="53"/>
      <c r="QSX55" s="52"/>
      <c r="QSY55" s="48"/>
      <c r="QSZ55" s="54"/>
      <c r="QTA55" s="50"/>
      <c r="QTB55" s="50"/>
      <c r="QTC55" s="51"/>
      <c r="QTD55" s="50"/>
      <c r="QTE55" s="52"/>
      <c r="QTF55" s="52"/>
      <c r="QTG55" s="53"/>
      <c r="QTH55" s="52"/>
      <c r="QTI55" s="48"/>
      <c r="QTJ55" s="54"/>
      <c r="QTK55" s="50"/>
      <c r="QTL55" s="50"/>
      <c r="QTM55" s="51"/>
      <c r="QTN55" s="50"/>
      <c r="QTO55" s="52"/>
      <c r="QTP55" s="52"/>
      <c r="QTQ55" s="53"/>
      <c r="QTR55" s="52"/>
      <c r="QTS55" s="48"/>
      <c r="QTT55" s="54"/>
      <c r="QTU55" s="50"/>
      <c r="QTV55" s="50"/>
      <c r="QTW55" s="51"/>
      <c r="QTX55" s="50"/>
      <c r="QTY55" s="52"/>
      <c r="QTZ55" s="52"/>
      <c r="QUA55" s="53"/>
      <c r="QUB55" s="52"/>
      <c r="QUC55" s="48"/>
      <c r="QUD55" s="54"/>
      <c r="QUE55" s="50"/>
      <c r="QUF55" s="50"/>
      <c r="QUG55" s="51"/>
      <c r="QUH55" s="50"/>
      <c r="QUI55" s="52"/>
      <c r="QUJ55" s="52"/>
      <c r="QUK55" s="53"/>
      <c r="QUL55" s="52"/>
      <c r="QUM55" s="48"/>
      <c r="QUN55" s="54"/>
      <c r="QUO55" s="50"/>
      <c r="QUP55" s="50"/>
      <c r="QUQ55" s="51"/>
      <c r="QUR55" s="50"/>
      <c r="QUS55" s="52"/>
      <c r="QUT55" s="52"/>
      <c r="QUU55" s="53"/>
      <c r="QUV55" s="52"/>
      <c r="QUW55" s="48"/>
      <c r="QUX55" s="54"/>
      <c r="QUY55" s="50"/>
      <c r="QUZ55" s="50"/>
      <c r="QVA55" s="51"/>
      <c r="QVB55" s="50"/>
      <c r="QVC55" s="52"/>
      <c r="QVD55" s="52"/>
      <c r="QVE55" s="53"/>
      <c r="QVF55" s="52"/>
      <c r="QVG55" s="48"/>
      <c r="QVH55" s="54"/>
      <c r="QVI55" s="50"/>
      <c r="QVJ55" s="50"/>
      <c r="QVK55" s="51"/>
      <c r="QVL55" s="50"/>
      <c r="QVM55" s="52"/>
      <c r="QVN55" s="52"/>
      <c r="QVO55" s="53"/>
      <c r="QVP55" s="52"/>
      <c r="QVQ55" s="48"/>
      <c r="QVR55" s="54"/>
      <c r="QVS55" s="50"/>
      <c r="QVT55" s="50"/>
      <c r="QVU55" s="51"/>
      <c r="QVV55" s="50"/>
      <c r="QVW55" s="52"/>
      <c r="QVX55" s="52"/>
      <c r="QVY55" s="53"/>
      <c r="QVZ55" s="52"/>
      <c r="QWA55" s="48"/>
      <c r="QWB55" s="54"/>
      <c r="QWC55" s="50"/>
      <c r="QWD55" s="50"/>
      <c r="QWE55" s="51"/>
      <c r="QWF55" s="50"/>
      <c r="QWG55" s="52"/>
      <c r="QWH55" s="52"/>
      <c r="QWI55" s="53"/>
      <c r="QWJ55" s="52"/>
      <c r="QWK55" s="48"/>
      <c r="QWL55" s="54"/>
      <c r="QWM55" s="50"/>
      <c r="QWN55" s="50"/>
      <c r="QWO55" s="51"/>
      <c r="QWP55" s="50"/>
      <c r="QWQ55" s="52"/>
      <c r="QWR55" s="52"/>
      <c r="QWS55" s="53"/>
      <c r="QWT55" s="52"/>
      <c r="QWU55" s="48"/>
      <c r="QWV55" s="54"/>
      <c r="QWW55" s="50"/>
      <c r="QWX55" s="50"/>
      <c r="QWY55" s="51"/>
      <c r="QWZ55" s="50"/>
      <c r="QXA55" s="52"/>
      <c r="QXB55" s="52"/>
      <c r="QXC55" s="53"/>
      <c r="QXD55" s="52"/>
      <c r="QXE55" s="48"/>
      <c r="QXF55" s="54"/>
      <c r="QXG55" s="50"/>
      <c r="QXH55" s="50"/>
      <c r="QXI55" s="51"/>
      <c r="QXJ55" s="50"/>
      <c r="QXK55" s="52"/>
      <c r="QXL55" s="52"/>
      <c r="QXM55" s="53"/>
      <c r="QXN55" s="52"/>
      <c r="QXO55" s="48"/>
      <c r="QXP55" s="54"/>
      <c r="QXQ55" s="50"/>
      <c r="QXR55" s="50"/>
      <c r="QXS55" s="51"/>
      <c r="QXT55" s="50"/>
      <c r="QXU55" s="52"/>
      <c r="QXV55" s="52"/>
      <c r="QXW55" s="53"/>
      <c r="QXX55" s="52"/>
      <c r="QXY55" s="48"/>
      <c r="QXZ55" s="54"/>
      <c r="QYA55" s="50"/>
      <c r="QYB55" s="50"/>
      <c r="QYC55" s="51"/>
      <c r="QYD55" s="50"/>
      <c r="QYE55" s="52"/>
      <c r="QYF55" s="52"/>
      <c r="QYG55" s="53"/>
      <c r="QYH55" s="52"/>
      <c r="QYI55" s="48"/>
      <c r="QYJ55" s="54"/>
      <c r="QYK55" s="50"/>
      <c r="QYL55" s="50"/>
      <c r="QYM55" s="51"/>
      <c r="QYN55" s="50"/>
      <c r="QYO55" s="52"/>
      <c r="QYP55" s="52"/>
      <c r="QYQ55" s="53"/>
      <c r="QYR55" s="52"/>
      <c r="QYS55" s="48"/>
      <c r="QYT55" s="54"/>
      <c r="QYU55" s="50"/>
      <c r="QYV55" s="50"/>
      <c r="QYW55" s="51"/>
      <c r="QYX55" s="50"/>
      <c r="QYY55" s="52"/>
      <c r="QYZ55" s="52"/>
      <c r="QZA55" s="53"/>
      <c r="QZB55" s="52"/>
      <c r="QZC55" s="48"/>
      <c r="QZD55" s="54"/>
      <c r="QZE55" s="50"/>
      <c r="QZF55" s="50"/>
      <c r="QZG55" s="51"/>
      <c r="QZH55" s="50"/>
      <c r="QZI55" s="52"/>
      <c r="QZJ55" s="52"/>
      <c r="QZK55" s="53"/>
      <c r="QZL55" s="52"/>
      <c r="QZM55" s="48"/>
      <c r="QZN55" s="54"/>
      <c r="QZO55" s="50"/>
      <c r="QZP55" s="50"/>
      <c r="QZQ55" s="51"/>
      <c r="QZR55" s="50"/>
      <c r="QZS55" s="52"/>
      <c r="QZT55" s="52"/>
      <c r="QZU55" s="53"/>
      <c r="QZV55" s="52"/>
      <c r="QZW55" s="48"/>
      <c r="QZX55" s="54"/>
      <c r="QZY55" s="50"/>
      <c r="QZZ55" s="50"/>
      <c r="RAA55" s="51"/>
      <c r="RAB55" s="50"/>
      <c r="RAC55" s="52"/>
      <c r="RAD55" s="52"/>
      <c r="RAE55" s="53"/>
      <c r="RAF55" s="52"/>
      <c r="RAG55" s="48"/>
      <c r="RAH55" s="54"/>
      <c r="RAI55" s="50"/>
      <c r="RAJ55" s="50"/>
      <c r="RAK55" s="51"/>
      <c r="RAL55" s="50"/>
      <c r="RAM55" s="52"/>
      <c r="RAN55" s="52"/>
      <c r="RAO55" s="53"/>
      <c r="RAP55" s="52"/>
      <c r="RAQ55" s="48"/>
      <c r="RAR55" s="54"/>
      <c r="RAS55" s="50"/>
      <c r="RAT55" s="50"/>
      <c r="RAU55" s="51"/>
      <c r="RAV55" s="50"/>
      <c r="RAW55" s="52"/>
      <c r="RAX55" s="52"/>
      <c r="RAY55" s="53"/>
      <c r="RAZ55" s="52"/>
      <c r="RBA55" s="48"/>
      <c r="RBB55" s="54"/>
      <c r="RBC55" s="50"/>
      <c r="RBD55" s="50"/>
      <c r="RBE55" s="51"/>
      <c r="RBF55" s="50"/>
      <c r="RBG55" s="52"/>
      <c r="RBH55" s="52"/>
      <c r="RBI55" s="53"/>
      <c r="RBJ55" s="52"/>
      <c r="RBK55" s="48"/>
      <c r="RBL55" s="54"/>
      <c r="RBM55" s="50"/>
      <c r="RBN55" s="50"/>
      <c r="RBO55" s="51"/>
      <c r="RBP55" s="50"/>
      <c r="RBQ55" s="52"/>
      <c r="RBR55" s="52"/>
      <c r="RBS55" s="53"/>
      <c r="RBT55" s="52"/>
      <c r="RBU55" s="48"/>
      <c r="RBV55" s="54"/>
      <c r="RBW55" s="50"/>
      <c r="RBX55" s="50"/>
      <c r="RBY55" s="51"/>
      <c r="RBZ55" s="50"/>
      <c r="RCA55" s="52"/>
      <c r="RCB55" s="52"/>
      <c r="RCC55" s="53"/>
      <c r="RCD55" s="52"/>
      <c r="RCE55" s="48"/>
      <c r="RCF55" s="54"/>
      <c r="RCG55" s="50"/>
      <c r="RCH55" s="50"/>
      <c r="RCI55" s="51"/>
      <c r="RCJ55" s="50"/>
      <c r="RCK55" s="52"/>
      <c r="RCL55" s="52"/>
      <c r="RCM55" s="53"/>
      <c r="RCN55" s="52"/>
      <c r="RCO55" s="48"/>
      <c r="RCP55" s="54"/>
      <c r="RCQ55" s="50"/>
      <c r="RCR55" s="50"/>
      <c r="RCS55" s="51"/>
      <c r="RCT55" s="50"/>
      <c r="RCU55" s="52"/>
      <c r="RCV55" s="52"/>
      <c r="RCW55" s="53"/>
      <c r="RCX55" s="52"/>
      <c r="RCY55" s="48"/>
      <c r="RCZ55" s="54"/>
      <c r="RDA55" s="50"/>
      <c r="RDB55" s="50"/>
      <c r="RDC55" s="51"/>
      <c r="RDD55" s="50"/>
      <c r="RDE55" s="52"/>
      <c r="RDF55" s="52"/>
      <c r="RDG55" s="53"/>
      <c r="RDH55" s="52"/>
      <c r="RDI55" s="48"/>
      <c r="RDJ55" s="54"/>
      <c r="RDK55" s="50"/>
      <c r="RDL55" s="50"/>
      <c r="RDM55" s="51"/>
      <c r="RDN55" s="50"/>
      <c r="RDO55" s="52"/>
      <c r="RDP55" s="52"/>
      <c r="RDQ55" s="53"/>
      <c r="RDR55" s="52"/>
      <c r="RDS55" s="48"/>
      <c r="RDT55" s="54"/>
      <c r="RDU55" s="50"/>
      <c r="RDV55" s="50"/>
      <c r="RDW55" s="51"/>
      <c r="RDX55" s="50"/>
      <c r="RDY55" s="52"/>
      <c r="RDZ55" s="52"/>
      <c r="REA55" s="53"/>
      <c r="REB55" s="52"/>
      <c r="REC55" s="48"/>
      <c r="RED55" s="54"/>
      <c r="REE55" s="50"/>
      <c r="REF55" s="50"/>
      <c r="REG55" s="51"/>
      <c r="REH55" s="50"/>
      <c r="REI55" s="52"/>
      <c r="REJ55" s="52"/>
      <c r="REK55" s="53"/>
      <c r="REL55" s="52"/>
      <c r="REM55" s="48"/>
      <c r="REN55" s="54"/>
      <c r="REO55" s="50"/>
      <c r="REP55" s="50"/>
      <c r="REQ55" s="51"/>
      <c r="RER55" s="50"/>
      <c r="RES55" s="52"/>
      <c r="RET55" s="52"/>
      <c r="REU55" s="53"/>
      <c r="REV55" s="52"/>
      <c r="REW55" s="48"/>
      <c r="REX55" s="54"/>
      <c r="REY55" s="50"/>
      <c r="REZ55" s="50"/>
      <c r="RFA55" s="51"/>
      <c r="RFB55" s="50"/>
      <c r="RFC55" s="52"/>
      <c r="RFD55" s="52"/>
      <c r="RFE55" s="53"/>
      <c r="RFF55" s="52"/>
      <c r="RFG55" s="48"/>
      <c r="RFH55" s="54"/>
      <c r="RFI55" s="50"/>
      <c r="RFJ55" s="50"/>
      <c r="RFK55" s="51"/>
      <c r="RFL55" s="50"/>
      <c r="RFM55" s="52"/>
      <c r="RFN55" s="52"/>
      <c r="RFO55" s="53"/>
      <c r="RFP55" s="52"/>
      <c r="RFQ55" s="48"/>
      <c r="RFR55" s="54"/>
      <c r="RFS55" s="50"/>
      <c r="RFT55" s="50"/>
      <c r="RFU55" s="51"/>
      <c r="RFV55" s="50"/>
      <c r="RFW55" s="52"/>
      <c r="RFX55" s="52"/>
      <c r="RFY55" s="53"/>
      <c r="RFZ55" s="52"/>
      <c r="RGA55" s="48"/>
      <c r="RGB55" s="54"/>
      <c r="RGC55" s="50"/>
      <c r="RGD55" s="50"/>
      <c r="RGE55" s="51"/>
      <c r="RGF55" s="50"/>
      <c r="RGG55" s="52"/>
      <c r="RGH55" s="52"/>
      <c r="RGI55" s="53"/>
      <c r="RGJ55" s="52"/>
      <c r="RGK55" s="48"/>
      <c r="RGL55" s="54"/>
      <c r="RGM55" s="50"/>
      <c r="RGN55" s="50"/>
      <c r="RGO55" s="51"/>
      <c r="RGP55" s="50"/>
      <c r="RGQ55" s="52"/>
      <c r="RGR55" s="52"/>
      <c r="RGS55" s="53"/>
      <c r="RGT55" s="52"/>
      <c r="RGU55" s="48"/>
      <c r="RGV55" s="54"/>
      <c r="RGW55" s="50"/>
      <c r="RGX55" s="50"/>
      <c r="RGY55" s="51"/>
      <c r="RGZ55" s="50"/>
      <c r="RHA55" s="52"/>
      <c r="RHB55" s="52"/>
      <c r="RHC55" s="53"/>
      <c r="RHD55" s="52"/>
      <c r="RHE55" s="48"/>
      <c r="RHF55" s="54"/>
      <c r="RHG55" s="50"/>
      <c r="RHH55" s="50"/>
      <c r="RHI55" s="51"/>
      <c r="RHJ55" s="50"/>
      <c r="RHK55" s="52"/>
      <c r="RHL55" s="52"/>
      <c r="RHM55" s="53"/>
      <c r="RHN55" s="52"/>
      <c r="RHO55" s="48"/>
      <c r="RHP55" s="54"/>
      <c r="RHQ55" s="50"/>
      <c r="RHR55" s="50"/>
      <c r="RHS55" s="51"/>
      <c r="RHT55" s="50"/>
      <c r="RHU55" s="52"/>
      <c r="RHV55" s="52"/>
      <c r="RHW55" s="53"/>
      <c r="RHX55" s="52"/>
      <c r="RHY55" s="48"/>
      <c r="RHZ55" s="54"/>
      <c r="RIA55" s="50"/>
      <c r="RIB55" s="50"/>
      <c r="RIC55" s="51"/>
      <c r="RID55" s="50"/>
      <c r="RIE55" s="52"/>
      <c r="RIF55" s="52"/>
      <c r="RIG55" s="53"/>
      <c r="RIH55" s="52"/>
      <c r="RII55" s="48"/>
      <c r="RIJ55" s="54"/>
      <c r="RIK55" s="50"/>
      <c r="RIL55" s="50"/>
      <c r="RIM55" s="51"/>
      <c r="RIN55" s="50"/>
      <c r="RIO55" s="52"/>
      <c r="RIP55" s="52"/>
      <c r="RIQ55" s="53"/>
      <c r="RIR55" s="52"/>
      <c r="RIS55" s="48"/>
      <c r="RIT55" s="54"/>
      <c r="RIU55" s="50"/>
      <c r="RIV55" s="50"/>
      <c r="RIW55" s="51"/>
      <c r="RIX55" s="50"/>
      <c r="RIY55" s="52"/>
      <c r="RIZ55" s="52"/>
      <c r="RJA55" s="53"/>
      <c r="RJB55" s="52"/>
      <c r="RJC55" s="48"/>
      <c r="RJD55" s="54"/>
      <c r="RJE55" s="50"/>
      <c r="RJF55" s="50"/>
      <c r="RJG55" s="51"/>
      <c r="RJH55" s="50"/>
      <c r="RJI55" s="52"/>
      <c r="RJJ55" s="52"/>
      <c r="RJK55" s="53"/>
      <c r="RJL55" s="52"/>
      <c r="RJM55" s="48"/>
      <c r="RJN55" s="54"/>
      <c r="RJO55" s="50"/>
      <c r="RJP55" s="50"/>
      <c r="RJQ55" s="51"/>
      <c r="RJR55" s="50"/>
      <c r="RJS55" s="52"/>
      <c r="RJT55" s="52"/>
      <c r="RJU55" s="53"/>
      <c r="RJV55" s="52"/>
      <c r="RJW55" s="48"/>
      <c r="RJX55" s="54"/>
      <c r="RJY55" s="50"/>
      <c r="RJZ55" s="50"/>
      <c r="RKA55" s="51"/>
      <c r="RKB55" s="50"/>
      <c r="RKC55" s="52"/>
      <c r="RKD55" s="52"/>
      <c r="RKE55" s="53"/>
      <c r="RKF55" s="52"/>
      <c r="RKG55" s="48"/>
      <c r="RKH55" s="54"/>
      <c r="RKI55" s="50"/>
      <c r="RKJ55" s="50"/>
      <c r="RKK55" s="51"/>
      <c r="RKL55" s="50"/>
      <c r="RKM55" s="52"/>
      <c r="RKN55" s="52"/>
      <c r="RKO55" s="53"/>
      <c r="RKP55" s="52"/>
      <c r="RKQ55" s="48"/>
      <c r="RKR55" s="54"/>
      <c r="RKS55" s="50"/>
      <c r="RKT55" s="50"/>
      <c r="RKU55" s="51"/>
      <c r="RKV55" s="50"/>
      <c r="RKW55" s="52"/>
      <c r="RKX55" s="52"/>
      <c r="RKY55" s="53"/>
      <c r="RKZ55" s="52"/>
      <c r="RLA55" s="48"/>
      <c r="RLB55" s="54"/>
      <c r="RLC55" s="50"/>
      <c r="RLD55" s="50"/>
      <c r="RLE55" s="51"/>
      <c r="RLF55" s="50"/>
      <c r="RLG55" s="52"/>
      <c r="RLH55" s="52"/>
      <c r="RLI55" s="53"/>
      <c r="RLJ55" s="52"/>
      <c r="RLK55" s="48"/>
      <c r="RLL55" s="54"/>
      <c r="RLM55" s="50"/>
      <c r="RLN55" s="50"/>
      <c r="RLO55" s="51"/>
      <c r="RLP55" s="50"/>
      <c r="RLQ55" s="52"/>
      <c r="RLR55" s="52"/>
      <c r="RLS55" s="53"/>
      <c r="RLT55" s="52"/>
      <c r="RLU55" s="48"/>
      <c r="RLV55" s="54"/>
      <c r="RLW55" s="50"/>
      <c r="RLX55" s="50"/>
      <c r="RLY55" s="51"/>
      <c r="RLZ55" s="50"/>
      <c r="RMA55" s="52"/>
      <c r="RMB55" s="52"/>
      <c r="RMC55" s="53"/>
      <c r="RMD55" s="52"/>
      <c r="RME55" s="48"/>
      <c r="RMF55" s="54"/>
      <c r="RMG55" s="50"/>
      <c r="RMH55" s="50"/>
      <c r="RMI55" s="51"/>
      <c r="RMJ55" s="50"/>
      <c r="RMK55" s="52"/>
      <c r="RML55" s="52"/>
      <c r="RMM55" s="53"/>
      <c r="RMN55" s="52"/>
      <c r="RMO55" s="48"/>
      <c r="RMP55" s="54"/>
      <c r="RMQ55" s="50"/>
      <c r="RMR55" s="50"/>
      <c r="RMS55" s="51"/>
      <c r="RMT55" s="50"/>
      <c r="RMU55" s="52"/>
      <c r="RMV55" s="52"/>
      <c r="RMW55" s="53"/>
      <c r="RMX55" s="52"/>
      <c r="RMY55" s="48"/>
      <c r="RMZ55" s="54"/>
      <c r="RNA55" s="50"/>
      <c r="RNB55" s="50"/>
      <c r="RNC55" s="51"/>
      <c r="RND55" s="50"/>
      <c r="RNE55" s="52"/>
      <c r="RNF55" s="52"/>
      <c r="RNG55" s="53"/>
      <c r="RNH55" s="52"/>
      <c r="RNI55" s="48"/>
      <c r="RNJ55" s="54"/>
      <c r="RNK55" s="50"/>
      <c r="RNL55" s="50"/>
      <c r="RNM55" s="51"/>
      <c r="RNN55" s="50"/>
      <c r="RNO55" s="52"/>
      <c r="RNP55" s="52"/>
      <c r="RNQ55" s="53"/>
      <c r="RNR55" s="52"/>
      <c r="RNS55" s="48"/>
      <c r="RNT55" s="54"/>
      <c r="RNU55" s="50"/>
      <c r="RNV55" s="50"/>
      <c r="RNW55" s="51"/>
      <c r="RNX55" s="50"/>
      <c r="RNY55" s="52"/>
      <c r="RNZ55" s="52"/>
      <c r="ROA55" s="53"/>
      <c r="ROB55" s="52"/>
      <c r="ROC55" s="48"/>
      <c r="ROD55" s="54"/>
      <c r="ROE55" s="50"/>
      <c r="ROF55" s="50"/>
      <c r="ROG55" s="51"/>
      <c r="ROH55" s="50"/>
      <c r="ROI55" s="52"/>
      <c r="ROJ55" s="52"/>
      <c r="ROK55" s="53"/>
      <c r="ROL55" s="52"/>
      <c r="ROM55" s="48"/>
      <c r="RON55" s="54"/>
      <c r="ROO55" s="50"/>
      <c r="ROP55" s="50"/>
      <c r="ROQ55" s="51"/>
      <c r="ROR55" s="50"/>
      <c r="ROS55" s="52"/>
      <c r="ROT55" s="52"/>
      <c r="ROU55" s="53"/>
      <c r="ROV55" s="52"/>
      <c r="ROW55" s="48"/>
      <c r="ROX55" s="54"/>
      <c r="ROY55" s="50"/>
      <c r="ROZ55" s="50"/>
      <c r="RPA55" s="51"/>
      <c r="RPB55" s="50"/>
      <c r="RPC55" s="52"/>
      <c r="RPD55" s="52"/>
      <c r="RPE55" s="53"/>
      <c r="RPF55" s="52"/>
      <c r="RPG55" s="48"/>
      <c r="RPH55" s="54"/>
      <c r="RPI55" s="50"/>
      <c r="RPJ55" s="50"/>
      <c r="RPK55" s="51"/>
      <c r="RPL55" s="50"/>
      <c r="RPM55" s="52"/>
      <c r="RPN55" s="52"/>
      <c r="RPO55" s="53"/>
      <c r="RPP55" s="52"/>
      <c r="RPQ55" s="48"/>
      <c r="RPR55" s="54"/>
      <c r="RPS55" s="50"/>
      <c r="RPT55" s="50"/>
      <c r="RPU55" s="51"/>
      <c r="RPV55" s="50"/>
      <c r="RPW55" s="52"/>
      <c r="RPX55" s="52"/>
      <c r="RPY55" s="53"/>
      <c r="RPZ55" s="52"/>
      <c r="RQA55" s="48"/>
      <c r="RQB55" s="54"/>
      <c r="RQC55" s="50"/>
      <c r="RQD55" s="50"/>
      <c r="RQE55" s="51"/>
      <c r="RQF55" s="50"/>
      <c r="RQG55" s="52"/>
      <c r="RQH55" s="52"/>
      <c r="RQI55" s="53"/>
      <c r="RQJ55" s="52"/>
      <c r="RQK55" s="48"/>
      <c r="RQL55" s="54"/>
      <c r="RQM55" s="50"/>
      <c r="RQN55" s="50"/>
      <c r="RQO55" s="51"/>
      <c r="RQP55" s="50"/>
      <c r="RQQ55" s="52"/>
      <c r="RQR55" s="52"/>
      <c r="RQS55" s="53"/>
      <c r="RQT55" s="52"/>
      <c r="RQU55" s="48"/>
      <c r="RQV55" s="54"/>
      <c r="RQW55" s="50"/>
      <c r="RQX55" s="50"/>
      <c r="RQY55" s="51"/>
      <c r="RQZ55" s="50"/>
      <c r="RRA55" s="52"/>
      <c r="RRB55" s="52"/>
      <c r="RRC55" s="53"/>
      <c r="RRD55" s="52"/>
      <c r="RRE55" s="48"/>
      <c r="RRF55" s="54"/>
      <c r="RRG55" s="50"/>
      <c r="RRH55" s="50"/>
      <c r="RRI55" s="51"/>
      <c r="RRJ55" s="50"/>
      <c r="RRK55" s="52"/>
      <c r="RRL55" s="52"/>
      <c r="RRM55" s="53"/>
      <c r="RRN55" s="52"/>
      <c r="RRO55" s="48"/>
      <c r="RRP55" s="54"/>
      <c r="RRQ55" s="50"/>
      <c r="RRR55" s="50"/>
      <c r="RRS55" s="51"/>
      <c r="RRT55" s="50"/>
      <c r="RRU55" s="52"/>
      <c r="RRV55" s="52"/>
      <c r="RRW55" s="53"/>
      <c r="RRX55" s="52"/>
      <c r="RRY55" s="48"/>
      <c r="RRZ55" s="54"/>
      <c r="RSA55" s="50"/>
      <c r="RSB55" s="50"/>
      <c r="RSC55" s="51"/>
      <c r="RSD55" s="50"/>
      <c r="RSE55" s="52"/>
      <c r="RSF55" s="52"/>
      <c r="RSG55" s="53"/>
      <c r="RSH55" s="52"/>
      <c r="RSI55" s="48"/>
      <c r="RSJ55" s="54"/>
      <c r="RSK55" s="50"/>
      <c r="RSL55" s="50"/>
      <c r="RSM55" s="51"/>
      <c r="RSN55" s="50"/>
      <c r="RSO55" s="52"/>
      <c r="RSP55" s="52"/>
      <c r="RSQ55" s="53"/>
      <c r="RSR55" s="52"/>
      <c r="RSS55" s="48"/>
      <c r="RST55" s="54"/>
      <c r="RSU55" s="50"/>
      <c r="RSV55" s="50"/>
      <c r="RSW55" s="51"/>
      <c r="RSX55" s="50"/>
      <c r="RSY55" s="52"/>
      <c r="RSZ55" s="52"/>
      <c r="RTA55" s="53"/>
      <c r="RTB55" s="52"/>
      <c r="RTC55" s="48"/>
      <c r="RTD55" s="54"/>
      <c r="RTE55" s="50"/>
      <c r="RTF55" s="50"/>
      <c r="RTG55" s="51"/>
      <c r="RTH55" s="50"/>
      <c r="RTI55" s="52"/>
      <c r="RTJ55" s="52"/>
      <c r="RTK55" s="53"/>
      <c r="RTL55" s="52"/>
      <c r="RTM55" s="48"/>
      <c r="RTN55" s="54"/>
      <c r="RTO55" s="50"/>
      <c r="RTP55" s="50"/>
      <c r="RTQ55" s="51"/>
      <c r="RTR55" s="50"/>
      <c r="RTS55" s="52"/>
      <c r="RTT55" s="52"/>
      <c r="RTU55" s="53"/>
      <c r="RTV55" s="52"/>
      <c r="RTW55" s="48"/>
      <c r="RTX55" s="54"/>
      <c r="RTY55" s="50"/>
      <c r="RTZ55" s="50"/>
      <c r="RUA55" s="51"/>
      <c r="RUB55" s="50"/>
      <c r="RUC55" s="52"/>
      <c r="RUD55" s="52"/>
      <c r="RUE55" s="53"/>
      <c r="RUF55" s="52"/>
      <c r="RUG55" s="48"/>
      <c r="RUH55" s="54"/>
      <c r="RUI55" s="50"/>
      <c r="RUJ55" s="50"/>
      <c r="RUK55" s="51"/>
      <c r="RUL55" s="50"/>
      <c r="RUM55" s="52"/>
      <c r="RUN55" s="52"/>
      <c r="RUO55" s="53"/>
      <c r="RUP55" s="52"/>
      <c r="RUQ55" s="48"/>
      <c r="RUR55" s="54"/>
      <c r="RUS55" s="50"/>
      <c r="RUT55" s="50"/>
      <c r="RUU55" s="51"/>
      <c r="RUV55" s="50"/>
      <c r="RUW55" s="52"/>
      <c r="RUX55" s="52"/>
      <c r="RUY55" s="53"/>
      <c r="RUZ55" s="52"/>
      <c r="RVA55" s="48"/>
      <c r="RVB55" s="54"/>
      <c r="RVC55" s="50"/>
      <c r="RVD55" s="50"/>
      <c r="RVE55" s="51"/>
      <c r="RVF55" s="50"/>
      <c r="RVG55" s="52"/>
      <c r="RVH55" s="52"/>
      <c r="RVI55" s="53"/>
      <c r="RVJ55" s="52"/>
      <c r="RVK55" s="48"/>
      <c r="RVL55" s="54"/>
      <c r="RVM55" s="50"/>
      <c r="RVN55" s="50"/>
      <c r="RVO55" s="51"/>
      <c r="RVP55" s="50"/>
      <c r="RVQ55" s="52"/>
      <c r="RVR55" s="52"/>
      <c r="RVS55" s="53"/>
      <c r="RVT55" s="52"/>
      <c r="RVU55" s="48"/>
      <c r="RVV55" s="54"/>
      <c r="RVW55" s="50"/>
      <c r="RVX55" s="50"/>
      <c r="RVY55" s="51"/>
      <c r="RVZ55" s="50"/>
      <c r="RWA55" s="52"/>
      <c r="RWB55" s="52"/>
      <c r="RWC55" s="53"/>
      <c r="RWD55" s="52"/>
      <c r="RWE55" s="48"/>
      <c r="RWF55" s="54"/>
      <c r="RWG55" s="50"/>
      <c r="RWH55" s="50"/>
      <c r="RWI55" s="51"/>
      <c r="RWJ55" s="50"/>
      <c r="RWK55" s="52"/>
      <c r="RWL55" s="52"/>
      <c r="RWM55" s="53"/>
      <c r="RWN55" s="52"/>
      <c r="RWO55" s="48"/>
      <c r="RWP55" s="54"/>
      <c r="RWQ55" s="50"/>
      <c r="RWR55" s="50"/>
      <c r="RWS55" s="51"/>
      <c r="RWT55" s="50"/>
      <c r="RWU55" s="52"/>
      <c r="RWV55" s="52"/>
      <c r="RWW55" s="53"/>
      <c r="RWX55" s="52"/>
      <c r="RWY55" s="48"/>
      <c r="RWZ55" s="54"/>
      <c r="RXA55" s="50"/>
      <c r="RXB55" s="50"/>
      <c r="RXC55" s="51"/>
      <c r="RXD55" s="50"/>
      <c r="RXE55" s="52"/>
      <c r="RXF55" s="52"/>
      <c r="RXG55" s="53"/>
      <c r="RXH55" s="52"/>
      <c r="RXI55" s="48"/>
      <c r="RXJ55" s="54"/>
      <c r="RXK55" s="50"/>
      <c r="RXL55" s="50"/>
      <c r="RXM55" s="51"/>
      <c r="RXN55" s="50"/>
      <c r="RXO55" s="52"/>
      <c r="RXP55" s="52"/>
      <c r="RXQ55" s="53"/>
      <c r="RXR55" s="52"/>
      <c r="RXS55" s="48"/>
      <c r="RXT55" s="54"/>
      <c r="RXU55" s="50"/>
      <c r="RXV55" s="50"/>
      <c r="RXW55" s="51"/>
      <c r="RXX55" s="50"/>
      <c r="RXY55" s="52"/>
      <c r="RXZ55" s="52"/>
      <c r="RYA55" s="53"/>
      <c r="RYB55" s="52"/>
      <c r="RYC55" s="48"/>
      <c r="RYD55" s="54"/>
      <c r="RYE55" s="50"/>
      <c r="RYF55" s="50"/>
      <c r="RYG55" s="51"/>
      <c r="RYH55" s="50"/>
      <c r="RYI55" s="52"/>
      <c r="RYJ55" s="52"/>
      <c r="RYK55" s="53"/>
      <c r="RYL55" s="52"/>
      <c r="RYM55" s="48"/>
      <c r="RYN55" s="54"/>
      <c r="RYO55" s="50"/>
      <c r="RYP55" s="50"/>
      <c r="RYQ55" s="51"/>
      <c r="RYR55" s="50"/>
      <c r="RYS55" s="52"/>
      <c r="RYT55" s="52"/>
      <c r="RYU55" s="53"/>
      <c r="RYV55" s="52"/>
      <c r="RYW55" s="48"/>
      <c r="RYX55" s="54"/>
      <c r="RYY55" s="50"/>
      <c r="RYZ55" s="50"/>
      <c r="RZA55" s="51"/>
      <c r="RZB55" s="50"/>
      <c r="RZC55" s="52"/>
      <c r="RZD55" s="52"/>
      <c r="RZE55" s="53"/>
      <c r="RZF55" s="52"/>
      <c r="RZG55" s="48"/>
      <c r="RZH55" s="54"/>
      <c r="RZI55" s="50"/>
      <c r="RZJ55" s="50"/>
      <c r="RZK55" s="51"/>
      <c r="RZL55" s="50"/>
      <c r="RZM55" s="52"/>
      <c r="RZN55" s="52"/>
      <c r="RZO55" s="53"/>
      <c r="RZP55" s="52"/>
      <c r="RZQ55" s="48"/>
      <c r="RZR55" s="54"/>
      <c r="RZS55" s="50"/>
      <c r="RZT55" s="50"/>
      <c r="RZU55" s="51"/>
      <c r="RZV55" s="50"/>
      <c r="RZW55" s="52"/>
      <c r="RZX55" s="52"/>
      <c r="RZY55" s="53"/>
      <c r="RZZ55" s="52"/>
      <c r="SAA55" s="48"/>
      <c r="SAB55" s="54"/>
      <c r="SAC55" s="50"/>
      <c r="SAD55" s="50"/>
      <c r="SAE55" s="51"/>
      <c r="SAF55" s="50"/>
      <c r="SAG55" s="52"/>
      <c r="SAH55" s="52"/>
      <c r="SAI55" s="53"/>
      <c r="SAJ55" s="52"/>
      <c r="SAK55" s="48"/>
      <c r="SAL55" s="54"/>
      <c r="SAM55" s="50"/>
      <c r="SAN55" s="50"/>
      <c r="SAO55" s="51"/>
      <c r="SAP55" s="50"/>
      <c r="SAQ55" s="52"/>
      <c r="SAR55" s="52"/>
      <c r="SAS55" s="53"/>
      <c r="SAT55" s="52"/>
      <c r="SAU55" s="48"/>
      <c r="SAV55" s="54"/>
      <c r="SAW55" s="50"/>
      <c r="SAX55" s="50"/>
      <c r="SAY55" s="51"/>
      <c r="SAZ55" s="50"/>
      <c r="SBA55" s="52"/>
      <c r="SBB55" s="52"/>
      <c r="SBC55" s="53"/>
      <c r="SBD55" s="52"/>
      <c r="SBE55" s="48"/>
      <c r="SBF55" s="54"/>
      <c r="SBG55" s="50"/>
      <c r="SBH55" s="50"/>
      <c r="SBI55" s="51"/>
      <c r="SBJ55" s="50"/>
      <c r="SBK55" s="52"/>
      <c r="SBL55" s="52"/>
      <c r="SBM55" s="53"/>
      <c r="SBN55" s="52"/>
      <c r="SBO55" s="48"/>
      <c r="SBP55" s="54"/>
      <c r="SBQ55" s="50"/>
      <c r="SBR55" s="50"/>
      <c r="SBS55" s="51"/>
      <c r="SBT55" s="50"/>
      <c r="SBU55" s="52"/>
      <c r="SBV55" s="52"/>
      <c r="SBW55" s="53"/>
      <c r="SBX55" s="52"/>
      <c r="SBY55" s="48"/>
      <c r="SBZ55" s="54"/>
      <c r="SCA55" s="50"/>
      <c r="SCB55" s="50"/>
      <c r="SCC55" s="51"/>
      <c r="SCD55" s="50"/>
      <c r="SCE55" s="52"/>
      <c r="SCF55" s="52"/>
      <c r="SCG55" s="53"/>
      <c r="SCH55" s="52"/>
      <c r="SCI55" s="48"/>
      <c r="SCJ55" s="54"/>
      <c r="SCK55" s="50"/>
      <c r="SCL55" s="50"/>
      <c r="SCM55" s="51"/>
      <c r="SCN55" s="50"/>
      <c r="SCO55" s="52"/>
      <c r="SCP55" s="52"/>
      <c r="SCQ55" s="53"/>
      <c r="SCR55" s="52"/>
      <c r="SCS55" s="48"/>
      <c r="SCT55" s="54"/>
      <c r="SCU55" s="50"/>
      <c r="SCV55" s="50"/>
      <c r="SCW55" s="51"/>
      <c r="SCX55" s="50"/>
      <c r="SCY55" s="52"/>
      <c r="SCZ55" s="52"/>
      <c r="SDA55" s="53"/>
      <c r="SDB55" s="52"/>
      <c r="SDC55" s="48"/>
      <c r="SDD55" s="54"/>
      <c r="SDE55" s="50"/>
      <c r="SDF55" s="50"/>
      <c r="SDG55" s="51"/>
      <c r="SDH55" s="50"/>
      <c r="SDI55" s="52"/>
      <c r="SDJ55" s="52"/>
      <c r="SDK55" s="53"/>
      <c r="SDL55" s="52"/>
      <c r="SDM55" s="48"/>
      <c r="SDN55" s="54"/>
      <c r="SDO55" s="50"/>
      <c r="SDP55" s="50"/>
      <c r="SDQ55" s="51"/>
      <c r="SDR55" s="50"/>
      <c r="SDS55" s="52"/>
      <c r="SDT55" s="52"/>
      <c r="SDU55" s="53"/>
      <c r="SDV55" s="52"/>
      <c r="SDW55" s="48"/>
      <c r="SDX55" s="54"/>
      <c r="SDY55" s="50"/>
      <c r="SDZ55" s="50"/>
      <c r="SEA55" s="51"/>
      <c r="SEB55" s="50"/>
      <c r="SEC55" s="52"/>
      <c r="SED55" s="52"/>
      <c r="SEE55" s="53"/>
      <c r="SEF55" s="52"/>
      <c r="SEG55" s="48"/>
      <c r="SEH55" s="54"/>
      <c r="SEI55" s="50"/>
      <c r="SEJ55" s="50"/>
      <c r="SEK55" s="51"/>
      <c r="SEL55" s="50"/>
      <c r="SEM55" s="52"/>
      <c r="SEN55" s="52"/>
      <c r="SEO55" s="53"/>
      <c r="SEP55" s="52"/>
      <c r="SEQ55" s="48"/>
      <c r="SER55" s="54"/>
      <c r="SES55" s="50"/>
      <c r="SET55" s="50"/>
      <c r="SEU55" s="51"/>
      <c r="SEV55" s="50"/>
      <c r="SEW55" s="52"/>
      <c r="SEX55" s="52"/>
      <c r="SEY55" s="53"/>
      <c r="SEZ55" s="52"/>
      <c r="SFA55" s="48"/>
      <c r="SFB55" s="54"/>
      <c r="SFC55" s="50"/>
      <c r="SFD55" s="50"/>
      <c r="SFE55" s="51"/>
      <c r="SFF55" s="50"/>
      <c r="SFG55" s="52"/>
      <c r="SFH55" s="52"/>
      <c r="SFI55" s="53"/>
      <c r="SFJ55" s="52"/>
      <c r="SFK55" s="48"/>
      <c r="SFL55" s="54"/>
      <c r="SFM55" s="50"/>
      <c r="SFN55" s="50"/>
      <c r="SFO55" s="51"/>
      <c r="SFP55" s="50"/>
      <c r="SFQ55" s="52"/>
      <c r="SFR55" s="52"/>
      <c r="SFS55" s="53"/>
      <c r="SFT55" s="52"/>
      <c r="SFU55" s="48"/>
      <c r="SFV55" s="54"/>
      <c r="SFW55" s="50"/>
      <c r="SFX55" s="50"/>
      <c r="SFY55" s="51"/>
      <c r="SFZ55" s="50"/>
      <c r="SGA55" s="52"/>
      <c r="SGB55" s="52"/>
      <c r="SGC55" s="53"/>
      <c r="SGD55" s="52"/>
      <c r="SGE55" s="48"/>
      <c r="SGF55" s="54"/>
      <c r="SGG55" s="50"/>
      <c r="SGH55" s="50"/>
      <c r="SGI55" s="51"/>
      <c r="SGJ55" s="50"/>
      <c r="SGK55" s="52"/>
      <c r="SGL55" s="52"/>
      <c r="SGM55" s="53"/>
      <c r="SGN55" s="52"/>
      <c r="SGO55" s="48"/>
      <c r="SGP55" s="54"/>
      <c r="SGQ55" s="50"/>
      <c r="SGR55" s="50"/>
      <c r="SGS55" s="51"/>
      <c r="SGT55" s="50"/>
      <c r="SGU55" s="52"/>
      <c r="SGV55" s="52"/>
      <c r="SGW55" s="53"/>
      <c r="SGX55" s="52"/>
      <c r="SGY55" s="48"/>
      <c r="SGZ55" s="54"/>
      <c r="SHA55" s="50"/>
      <c r="SHB55" s="50"/>
      <c r="SHC55" s="51"/>
      <c r="SHD55" s="50"/>
      <c r="SHE55" s="52"/>
      <c r="SHF55" s="52"/>
      <c r="SHG55" s="53"/>
      <c r="SHH55" s="52"/>
      <c r="SHI55" s="48"/>
      <c r="SHJ55" s="54"/>
      <c r="SHK55" s="50"/>
      <c r="SHL55" s="50"/>
      <c r="SHM55" s="51"/>
      <c r="SHN55" s="50"/>
      <c r="SHO55" s="52"/>
      <c r="SHP55" s="52"/>
      <c r="SHQ55" s="53"/>
      <c r="SHR55" s="52"/>
      <c r="SHS55" s="48"/>
      <c r="SHT55" s="54"/>
      <c r="SHU55" s="50"/>
      <c r="SHV55" s="50"/>
      <c r="SHW55" s="51"/>
      <c r="SHX55" s="50"/>
      <c r="SHY55" s="52"/>
      <c r="SHZ55" s="52"/>
      <c r="SIA55" s="53"/>
      <c r="SIB55" s="52"/>
      <c r="SIC55" s="48"/>
      <c r="SID55" s="54"/>
      <c r="SIE55" s="50"/>
      <c r="SIF55" s="50"/>
      <c r="SIG55" s="51"/>
      <c r="SIH55" s="50"/>
      <c r="SII55" s="52"/>
      <c r="SIJ55" s="52"/>
      <c r="SIK55" s="53"/>
      <c r="SIL55" s="52"/>
      <c r="SIM55" s="48"/>
      <c r="SIN55" s="54"/>
      <c r="SIO55" s="50"/>
      <c r="SIP55" s="50"/>
      <c r="SIQ55" s="51"/>
      <c r="SIR55" s="50"/>
      <c r="SIS55" s="52"/>
      <c r="SIT55" s="52"/>
      <c r="SIU55" s="53"/>
      <c r="SIV55" s="52"/>
      <c r="SIW55" s="48"/>
      <c r="SIX55" s="54"/>
      <c r="SIY55" s="50"/>
      <c r="SIZ55" s="50"/>
      <c r="SJA55" s="51"/>
      <c r="SJB55" s="50"/>
      <c r="SJC55" s="52"/>
      <c r="SJD55" s="52"/>
      <c r="SJE55" s="53"/>
      <c r="SJF55" s="52"/>
      <c r="SJG55" s="48"/>
      <c r="SJH55" s="54"/>
      <c r="SJI55" s="50"/>
      <c r="SJJ55" s="50"/>
      <c r="SJK55" s="51"/>
      <c r="SJL55" s="50"/>
      <c r="SJM55" s="52"/>
      <c r="SJN55" s="52"/>
      <c r="SJO55" s="53"/>
      <c r="SJP55" s="52"/>
      <c r="SJQ55" s="48"/>
      <c r="SJR55" s="54"/>
      <c r="SJS55" s="50"/>
      <c r="SJT55" s="50"/>
      <c r="SJU55" s="51"/>
      <c r="SJV55" s="50"/>
      <c r="SJW55" s="52"/>
      <c r="SJX55" s="52"/>
      <c r="SJY55" s="53"/>
      <c r="SJZ55" s="52"/>
      <c r="SKA55" s="48"/>
      <c r="SKB55" s="54"/>
      <c r="SKC55" s="50"/>
      <c r="SKD55" s="50"/>
      <c r="SKE55" s="51"/>
      <c r="SKF55" s="50"/>
      <c r="SKG55" s="52"/>
      <c r="SKH55" s="52"/>
      <c r="SKI55" s="53"/>
      <c r="SKJ55" s="52"/>
      <c r="SKK55" s="48"/>
      <c r="SKL55" s="54"/>
      <c r="SKM55" s="50"/>
      <c r="SKN55" s="50"/>
      <c r="SKO55" s="51"/>
      <c r="SKP55" s="50"/>
      <c r="SKQ55" s="52"/>
      <c r="SKR55" s="52"/>
      <c r="SKS55" s="53"/>
      <c r="SKT55" s="52"/>
      <c r="SKU55" s="48"/>
      <c r="SKV55" s="54"/>
      <c r="SKW55" s="50"/>
      <c r="SKX55" s="50"/>
      <c r="SKY55" s="51"/>
      <c r="SKZ55" s="50"/>
      <c r="SLA55" s="52"/>
      <c r="SLB55" s="52"/>
      <c r="SLC55" s="53"/>
      <c r="SLD55" s="52"/>
      <c r="SLE55" s="48"/>
      <c r="SLF55" s="54"/>
      <c r="SLG55" s="50"/>
      <c r="SLH55" s="50"/>
      <c r="SLI55" s="51"/>
      <c r="SLJ55" s="50"/>
      <c r="SLK55" s="52"/>
      <c r="SLL55" s="52"/>
      <c r="SLM55" s="53"/>
      <c r="SLN55" s="52"/>
      <c r="SLO55" s="48"/>
      <c r="SLP55" s="54"/>
      <c r="SLQ55" s="50"/>
      <c r="SLR55" s="50"/>
      <c r="SLS55" s="51"/>
      <c r="SLT55" s="50"/>
      <c r="SLU55" s="52"/>
      <c r="SLV55" s="52"/>
      <c r="SLW55" s="53"/>
      <c r="SLX55" s="52"/>
      <c r="SLY55" s="48"/>
      <c r="SLZ55" s="54"/>
      <c r="SMA55" s="50"/>
      <c r="SMB55" s="50"/>
      <c r="SMC55" s="51"/>
      <c r="SMD55" s="50"/>
      <c r="SME55" s="52"/>
      <c r="SMF55" s="52"/>
      <c r="SMG55" s="53"/>
      <c r="SMH55" s="52"/>
      <c r="SMI55" s="48"/>
      <c r="SMJ55" s="54"/>
      <c r="SMK55" s="50"/>
      <c r="SML55" s="50"/>
      <c r="SMM55" s="51"/>
      <c r="SMN55" s="50"/>
      <c r="SMO55" s="52"/>
      <c r="SMP55" s="52"/>
      <c r="SMQ55" s="53"/>
      <c r="SMR55" s="52"/>
      <c r="SMS55" s="48"/>
      <c r="SMT55" s="54"/>
      <c r="SMU55" s="50"/>
      <c r="SMV55" s="50"/>
      <c r="SMW55" s="51"/>
      <c r="SMX55" s="50"/>
      <c r="SMY55" s="52"/>
      <c r="SMZ55" s="52"/>
      <c r="SNA55" s="53"/>
      <c r="SNB55" s="52"/>
      <c r="SNC55" s="48"/>
      <c r="SND55" s="54"/>
      <c r="SNE55" s="50"/>
      <c r="SNF55" s="50"/>
      <c r="SNG55" s="51"/>
      <c r="SNH55" s="50"/>
      <c r="SNI55" s="52"/>
      <c r="SNJ55" s="52"/>
      <c r="SNK55" s="53"/>
      <c r="SNL55" s="52"/>
      <c r="SNM55" s="48"/>
      <c r="SNN55" s="54"/>
      <c r="SNO55" s="50"/>
      <c r="SNP55" s="50"/>
      <c r="SNQ55" s="51"/>
      <c r="SNR55" s="50"/>
      <c r="SNS55" s="52"/>
      <c r="SNT55" s="52"/>
      <c r="SNU55" s="53"/>
      <c r="SNV55" s="52"/>
      <c r="SNW55" s="48"/>
      <c r="SNX55" s="54"/>
      <c r="SNY55" s="50"/>
      <c r="SNZ55" s="50"/>
      <c r="SOA55" s="51"/>
      <c r="SOB55" s="50"/>
      <c r="SOC55" s="52"/>
      <c r="SOD55" s="52"/>
      <c r="SOE55" s="53"/>
      <c r="SOF55" s="52"/>
      <c r="SOG55" s="48"/>
      <c r="SOH55" s="54"/>
      <c r="SOI55" s="50"/>
      <c r="SOJ55" s="50"/>
      <c r="SOK55" s="51"/>
      <c r="SOL55" s="50"/>
      <c r="SOM55" s="52"/>
      <c r="SON55" s="52"/>
      <c r="SOO55" s="53"/>
      <c r="SOP55" s="52"/>
      <c r="SOQ55" s="48"/>
      <c r="SOR55" s="54"/>
      <c r="SOS55" s="50"/>
      <c r="SOT55" s="50"/>
      <c r="SOU55" s="51"/>
      <c r="SOV55" s="50"/>
      <c r="SOW55" s="52"/>
      <c r="SOX55" s="52"/>
      <c r="SOY55" s="53"/>
      <c r="SOZ55" s="52"/>
      <c r="SPA55" s="48"/>
      <c r="SPB55" s="54"/>
      <c r="SPC55" s="50"/>
      <c r="SPD55" s="50"/>
      <c r="SPE55" s="51"/>
      <c r="SPF55" s="50"/>
      <c r="SPG55" s="52"/>
      <c r="SPH55" s="52"/>
      <c r="SPI55" s="53"/>
      <c r="SPJ55" s="52"/>
      <c r="SPK55" s="48"/>
      <c r="SPL55" s="54"/>
      <c r="SPM55" s="50"/>
      <c r="SPN55" s="50"/>
      <c r="SPO55" s="51"/>
      <c r="SPP55" s="50"/>
      <c r="SPQ55" s="52"/>
      <c r="SPR55" s="52"/>
      <c r="SPS55" s="53"/>
      <c r="SPT55" s="52"/>
      <c r="SPU55" s="48"/>
      <c r="SPV55" s="54"/>
      <c r="SPW55" s="50"/>
      <c r="SPX55" s="50"/>
      <c r="SPY55" s="51"/>
      <c r="SPZ55" s="50"/>
      <c r="SQA55" s="52"/>
      <c r="SQB55" s="52"/>
      <c r="SQC55" s="53"/>
      <c r="SQD55" s="52"/>
      <c r="SQE55" s="48"/>
      <c r="SQF55" s="54"/>
      <c r="SQG55" s="50"/>
      <c r="SQH55" s="50"/>
      <c r="SQI55" s="51"/>
      <c r="SQJ55" s="50"/>
      <c r="SQK55" s="52"/>
      <c r="SQL55" s="52"/>
      <c r="SQM55" s="53"/>
      <c r="SQN55" s="52"/>
      <c r="SQO55" s="48"/>
      <c r="SQP55" s="54"/>
      <c r="SQQ55" s="50"/>
      <c r="SQR55" s="50"/>
      <c r="SQS55" s="51"/>
      <c r="SQT55" s="50"/>
      <c r="SQU55" s="52"/>
      <c r="SQV55" s="52"/>
      <c r="SQW55" s="53"/>
      <c r="SQX55" s="52"/>
      <c r="SQY55" s="48"/>
      <c r="SQZ55" s="54"/>
      <c r="SRA55" s="50"/>
      <c r="SRB55" s="50"/>
      <c r="SRC55" s="51"/>
      <c r="SRD55" s="50"/>
      <c r="SRE55" s="52"/>
      <c r="SRF55" s="52"/>
      <c r="SRG55" s="53"/>
      <c r="SRH55" s="52"/>
      <c r="SRI55" s="48"/>
      <c r="SRJ55" s="54"/>
      <c r="SRK55" s="50"/>
      <c r="SRL55" s="50"/>
      <c r="SRM55" s="51"/>
      <c r="SRN55" s="50"/>
      <c r="SRO55" s="52"/>
      <c r="SRP55" s="52"/>
      <c r="SRQ55" s="53"/>
      <c r="SRR55" s="52"/>
      <c r="SRS55" s="48"/>
      <c r="SRT55" s="54"/>
      <c r="SRU55" s="50"/>
      <c r="SRV55" s="50"/>
      <c r="SRW55" s="51"/>
      <c r="SRX55" s="50"/>
      <c r="SRY55" s="52"/>
      <c r="SRZ55" s="52"/>
      <c r="SSA55" s="53"/>
      <c r="SSB55" s="52"/>
      <c r="SSC55" s="48"/>
      <c r="SSD55" s="54"/>
      <c r="SSE55" s="50"/>
      <c r="SSF55" s="50"/>
      <c r="SSG55" s="51"/>
      <c r="SSH55" s="50"/>
      <c r="SSI55" s="52"/>
      <c r="SSJ55" s="52"/>
      <c r="SSK55" s="53"/>
      <c r="SSL55" s="52"/>
      <c r="SSM55" s="48"/>
      <c r="SSN55" s="54"/>
      <c r="SSO55" s="50"/>
      <c r="SSP55" s="50"/>
      <c r="SSQ55" s="51"/>
      <c r="SSR55" s="50"/>
      <c r="SSS55" s="52"/>
      <c r="SST55" s="52"/>
      <c r="SSU55" s="53"/>
      <c r="SSV55" s="52"/>
      <c r="SSW55" s="48"/>
      <c r="SSX55" s="54"/>
      <c r="SSY55" s="50"/>
      <c r="SSZ55" s="50"/>
      <c r="STA55" s="51"/>
      <c r="STB55" s="50"/>
      <c r="STC55" s="52"/>
      <c r="STD55" s="52"/>
      <c r="STE55" s="53"/>
      <c r="STF55" s="52"/>
      <c r="STG55" s="48"/>
      <c r="STH55" s="54"/>
      <c r="STI55" s="50"/>
      <c r="STJ55" s="50"/>
      <c r="STK55" s="51"/>
      <c r="STL55" s="50"/>
      <c r="STM55" s="52"/>
      <c r="STN55" s="52"/>
      <c r="STO55" s="53"/>
      <c r="STP55" s="52"/>
      <c r="STQ55" s="48"/>
      <c r="STR55" s="54"/>
      <c r="STS55" s="50"/>
      <c r="STT55" s="50"/>
      <c r="STU55" s="51"/>
      <c r="STV55" s="50"/>
      <c r="STW55" s="52"/>
      <c r="STX55" s="52"/>
      <c r="STY55" s="53"/>
      <c r="STZ55" s="52"/>
      <c r="SUA55" s="48"/>
      <c r="SUB55" s="54"/>
      <c r="SUC55" s="50"/>
      <c r="SUD55" s="50"/>
      <c r="SUE55" s="51"/>
      <c r="SUF55" s="50"/>
      <c r="SUG55" s="52"/>
      <c r="SUH55" s="52"/>
      <c r="SUI55" s="53"/>
      <c r="SUJ55" s="52"/>
      <c r="SUK55" s="48"/>
      <c r="SUL55" s="54"/>
      <c r="SUM55" s="50"/>
      <c r="SUN55" s="50"/>
      <c r="SUO55" s="51"/>
      <c r="SUP55" s="50"/>
      <c r="SUQ55" s="52"/>
      <c r="SUR55" s="52"/>
      <c r="SUS55" s="53"/>
      <c r="SUT55" s="52"/>
      <c r="SUU55" s="48"/>
      <c r="SUV55" s="54"/>
      <c r="SUW55" s="50"/>
      <c r="SUX55" s="50"/>
      <c r="SUY55" s="51"/>
      <c r="SUZ55" s="50"/>
      <c r="SVA55" s="52"/>
      <c r="SVB55" s="52"/>
      <c r="SVC55" s="53"/>
      <c r="SVD55" s="52"/>
      <c r="SVE55" s="48"/>
      <c r="SVF55" s="54"/>
      <c r="SVG55" s="50"/>
      <c r="SVH55" s="50"/>
      <c r="SVI55" s="51"/>
      <c r="SVJ55" s="50"/>
      <c r="SVK55" s="52"/>
      <c r="SVL55" s="52"/>
      <c r="SVM55" s="53"/>
      <c r="SVN55" s="52"/>
      <c r="SVO55" s="48"/>
      <c r="SVP55" s="54"/>
      <c r="SVQ55" s="50"/>
      <c r="SVR55" s="50"/>
      <c r="SVS55" s="51"/>
      <c r="SVT55" s="50"/>
      <c r="SVU55" s="52"/>
      <c r="SVV55" s="52"/>
      <c r="SVW55" s="53"/>
      <c r="SVX55" s="52"/>
      <c r="SVY55" s="48"/>
      <c r="SVZ55" s="54"/>
      <c r="SWA55" s="50"/>
      <c r="SWB55" s="50"/>
      <c r="SWC55" s="51"/>
      <c r="SWD55" s="50"/>
      <c r="SWE55" s="52"/>
      <c r="SWF55" s="52"/>
      <c r="SWG55" s="53"/>
      <c r="SWH55" s="52"/>
      <c r="SWI55" s="48"/>
      <c r="SWJ55" s="54"/>
      <c r="SWK55" s="50"/>
      <c r="SWL55" s="50"/>
      <c r="SWM55" s="51"/>
      <c r="SWN55" s="50"/>
      <c r="SWO55" s="52"/>
      <c r="SWP55" s="52"/>
      <c r="SWQ55" s="53"/>
      <c r="SWR55" s="52"/>
      <c r="SWS55" s="48"/>
      <c r="SWT55" s="54"/>
      <c r="SWU55" s="50"/>
      <c r="SWV55" s="50"/>
      <c r="SWW55" s="51"/>
      <c r="SWX55" s="50"/>
      <c r="SWY55" s="52"/>
      <c r="SWZ55" s="52"/>
      <c r="SXA55" s="53"/>
      <c r="SXB55" s="52"/>
      <c r="SXC55" s="48"/>
      <c r="SXD55" s="54"/>
      <c r="SXE55" s="50"/>
      <c r="SXF55" s="50"/>
      <c r="SXG55" s="51"/>
      <c r="SXH55" s="50"/>
      <c r="SXI55" s="52"/>
      <c r="SXJ55" s="52"/>
      <c r="SXK55" s="53"/>
      <c r="SXL55" s="52"/>
      <c r="SXM55" s="48"/>
      <c r="SXN55" s="54"/>
      <c r="SXO55" s="50"/>
      <c r="SXP55" s="50"/>
      <c r="SXQ55" s="51"/>
      <c r="SXR55" s="50"/>
      <c r="SXS55" s="52"/>
      <c r="SXT55" s="52"/>
      <c r="SXU55" s="53"/>
      <c r="SXV55" s="52"/>
      <c r="SXW55" s="48"/>
      <c r="SXX55" s="54"/>
      <c r="SXY55" s="50"/>
      <c r="SXZ55" s="50"/>
      <c r="SYA55" s="51"/>
      <c r="SYB55" s="50"/>
      <c r="SYC55" s="52"/>
      <c r="SYD55" s="52"/>
      <c r="SYE55" s="53"/>
      <c r="SYF55" s="52"/>
      <c r="SYG55" s="48"/>
      <c r="SYH55" s="54"/>
      <c r="SYI55" s="50"/>
      <c r="SYJ55" s="50"/>
      <c r="SYK55" s="51"/>
      <c r="SYL55" s="50"/>
      <c r="SYM55" s="52"/>
      <c r="SYN55" s="52"/>
      <c r="SYO55" s="53"/>
      <c r="SYP55" s="52"/>
      <c r="SYQ55" s="48"/>
      <c r="SYR55" s="54"/>
      <c r="SYS55" s="50"/>
      <c r="SYT55" s="50"/>
      <c r="SYU55" s="51"/>
      <c r="SYV55" s="50"/>
      <c r="SYW55" s="52"/>
      <c r="SYX55" s="52"/>
      <c r="SYY55" s="53"/>
      <c r="SYZ55" s="52"/>
      <c r="SZA55" s="48"/>
      <c r="SZB55" s="54"/>
      <c r="SZC55" s="50"/>
      <c r="SZD55" s="50"/>
      <c r="SZE55" s="51"/>
      <c r="SZF55" s="50"/>
      <c r="SZG55" s="52"/>
      <c r="SZH55" s="52"/>
      <c r="SZI55" s="53"/>
      <c r="SZJ55" s="52"/>
      <c r="SZK55" s="48"/>
      <c r="SZL55" s="54"/>
      <c r="SZM55" s="50"/>
      <c r="SZN55" s="50"/>
      <c r="SZO55" s="51"/>
      <c r="SZP55" s="50"/>
      <c r="SZQ55" s="52"/>
      <c r="SZR55" s="52"/>
      <c r="SZS55" s="53"/>
      <c r="SZT55" s="52"/>
      <c r="SZU55" s="48"/>
      <c r="SZV55" s="54"/>
      <c r="SZW55" s="50"/>
      <c r="SZX55" s="50"/>
      <c r="SZY55" s="51"/>
      <c r="SZZ55" s="50"/>
      <c r="TAA55" s="52"/>
      <c r="TAB55" s="52"/>
      <c r="TAC55" s="53"/>
      <c r="TAD55" s="52"/>
      <c r="TAE55" s="48"/>
      <c r="TAF55" s="54"/>
      <c r="TAG55" s="50"/>
      <c r="TAH55" s="50"/>
      <c r="TAI55" s="51"/>
      <c r="TAJ55" s="50"/>
      <c r="TAK55" s="52"/>
      <c r="TAL55" s="52"/>
      <c r="TAM55" s="53"/>
      <c r="TAN55" s="52"/>
      <c r="TAO55" s="48"/>
      <c r="TAP55" s="54"/>
      <c r="TAQ55" s="50"/>
      <c r="TAR55" s="50"/>
      <c r="TAS55" s="51"/>
      <c r="TAT55" s="50"/>
      <c r="TAU55" s="52"/>
      <c r="TAV55" s="52"/>
      <c r="TAW55" s="53"/>
      <c r="TAX55" s="52"/>
      <c r="TAY55" s="48"/>
      <c r="TAZ55" s="54"/>
      <c r="TBA55" s="50"/>
      <c r="TBB55" s="50"/>
      <c r="TBC55" s="51"/>
      <c r="TBD55" s="50"/>
      <c r="TBE55" s="52"/>
      <c r="TBF55" s="52"/>
      <c r="TBG55" s="53"/>
      <c r="TBH55" s="52"/>
      <c r="TBI55" s="48"/>
      <c r="TBJ55" s="54"/>
      <c r="TBK55" s="50"/>
      <c r="TBL55" s="50"/>
      <c r="TBM55" s="51"/>
      <c r="TBN55" s="50"/>
      <c r="TBO55" s="52"/>
      <c r="TBP55" s="52"/>
      <c r="TBQ55" s="53"/>
      <c r="TBR55" s="52"/>
      <c r="TBS55" s="48"/>
      <c r="TBT55" s="54"/>
      <c r="TBU55" s="50"/>
      <c r="TBV55" s="50"/>
      <c r="TBW55" s="51"/>
      <c r="TBX55" s="50"/>
      <c r="TBY55" s="52"/>
      <c r="TBZ55" s="52"/>
      <c r="TCA55" s="53"/>
      <c r="TCB55" s="52"/>
      <c r="TCC55" s="48"/>
      <c r="TCD55" s="54"/>
      <c r="TCE55" s="50"/>
      <c r="TCF55" s="50"/>
      <c r="TCG55" s="51"/>
      <c r="TCH55" s="50"/>
      <c r="TCI55" s="52"/>
      <c r="TCJ55" s="52"/>
      <c r="TCK55" s="53"/>
      <c r="TCL55" s="52"/>
      <c r="TCM55" s="48"/>
      <c r="TCN55" s="54"/>
      <c r="TCO55" s="50"/>
      <c r="TCP55" s="50"/>
      <c r="TCQ55" s="51"/>
      <c r="TCR55" s="50"/>
      <c r="TCS55" s="52"/>
      <c r="TCT55" s="52"/>
      <c r="TCU55" s="53"/>
      <c r="TCV55" s="52"/>
      <c r="TCW55" s="48"/>
      <c r="TCX55" s="54"/>
      <c r="TCY55" s="50"/>
      <c r="TCZ55" s="50"/>
      <c r="TDA55" s="51"/>
      <c r="TDB55" s="50"/>
      <c r="TDC55" s="52"/>
      <c r="TDD55" s="52"/>
      <c r="TDE55" s="53"/>
      <c r="TDF55" s="52"/>
      <c r="TDG55" s="48"/>
      <c r="TDH55" s="54"/>
      <c r="TDI55" s="50"/>
      <c r="TDJ55" s="50"/>
      <c r="TDK55" s="51"/>
      <c r="TDL55" s="50"/>
      <c r="TDM55" s="52"/>
      <c r="TDN55" s="52"/>
      <c r="TDO55" s="53"/>
      <c r="TDP55" s="52"/>
      <c r="TDQ55" s="48"/>
      <c r="TDR55" s="54"/>
      <c r="TDS55" s="50"/>
      <c r="TDT55" s="50"/>
      <c r="TDU55" s="51"/>
      <c r="TDV55" s="50"/>
      <c r="TDW55" s="52"/>
      <c r="TDX55" s="52"/>
      <c r="TDY55" s="53"/>
      <c r="TDZ55" s="52"/>
      <c r="TEA55" s="48"/>
      <c r="TEB55" s="54"/>
      <c r="TEC55" s="50"/>
      <c r="TED55" s="50"/>
      <c r="TEE55" s="51"/>
      <c r="TEF55" s="50"/>
      <c r="TEG55" s="52"/>
      <c r="TEH55" s="52"/>
      <c r="TEI55" s="53"/>
      <c r="TEJ55" s="52"/>
      <c r="TEK55" s="48"/>
      <c r="TEL55" s="54"/>
      <c r="TEM55" s="50"/>
      <c r="TEN55" s="50"/>
      <c r="TEO55" s="51"/>
      <c r="TEP55" s="50"/>
      <c r="TEQ55" s="52"/>
      <c r="TER55" s="52"/>
      <c r="TES55" s="53"/>
      <c r="TET55" s="52"/>
      <c r="TEU55" s="48"/>
      <c r="TEV55" s="54"/>
      <c r="TEW55" s="50"/>
      <c r="TEX55" s="50"/>
      <c r="TEY55" s="51"/>
      <c r="TEZ55" s="50"/>
      <c r="TFA55" s="52"/>
      <c r="TFB55" s="52"/>
      <c r="TFC55" s="53"/>
      <c r="TFD55" s="52"/>
      <c r="TFE55" s="48"/>
      <c r="TFF55" s="54"/>
      <c r="TFG55" s="50"/>
      <c r="TFH55" s="50"/>
      <c r="TFI55" s="51"/>
      <c r="TFJ55" s="50"/>
      <c r="TFK55" s="52"/>
      <c r="TFL55" s="52"/>
      <c r="TFM55" s="53"/>
      <c r="TFN55" s="52"/>
      <c r="TFO55" s="48"/>
      <c r="TFP55" s="54"/>
      <c r="TFQ55" s="50"/>
      <c r="TFR55" s="50"/>
      <c r="TFS55" s="51"/>
      <c r="TFT55" s="50"/>
      <c r="TFU55" s="52"/>
      <c r="TFV55" s="52"/>
      <c r="TFW55" s="53"/>
      <c r="TFX55" s="52"/>
      <c r="TFY55" s="48"/>
      <c r="TFZ55" s="54"/>
      <c r="TGA55" s="50"/>
      <c r="TGB55" s="50"/>
      <c r="TGC55" s="51"/>
      <c r="TGD55" s="50"/>
      <c r="TGE55" s="52"/>
      <c r="TGF55" s="52"/>
      <c r="TGG55" s="53"/>
      <c r="TGH55" s="52"/>
      <c r="TGI55" s="48"/>
      <c r="TGJ55" s="54"/>
      <c r="TGK55" s="50"/>
      <c r="TGL55" s="50"/>
      <c r="TGM55" s="51"/>
      <c r="TGN55" s="50"/>
      <c r="TGO55" s="52"/>
      <c r="TGP55" s="52"/>
      <c r="TGQ55" s="53"/>
      <c r="TGR55" s="52"/>
      <c r="TGS55" s="48"/>
      <c r="TGT55" s="54"/>
      <c r="TGU55" s="50"/>
      <c r="TGV55" s="50"/>
      <c r="TGW55" s="51"/>
      <c r="TGX55" s="50"/>
      <c r="TGY55" s="52"/>
      <c r="TGZ55" s="52"/>
      <c r="THA55" s="53"/>
      <c r="THB55" s="52"/>
      <c r="THC55" s="48"/>
      <c r="THD55" s="54"/>
      <c r="THE55" s="50"/>
      <c r="THF55" s="50"/>
      <c r="THG55" s="51"/>
      <c r="THH55" s="50"/>
      <c r="THI55" s="52"/>
      <c r="THJ55" s="52"/>
      <c r="THK55" s="53"/>
      <c r="THL55" s="52"/>
      <c r="THM55" s="48"/>
      <c r="THN55" s="54"/>
      <c r="THO55" s="50"/>
      <c r="THP55" s="50"/>
      <c r="THQ55" s="51"/>
      <c r="THR55" s="50"/>
      <c r="THS55" s="52"/>
      <c r="THT55" s="52"/>
      <c r="THU55" s="53"/>
      <c r="THV55" s="52"/>
      <c r="THW55" s="48"/>
      <c r="THX55" s="54"/>
      <c r="THY55" s="50"/>
      <c r="THZ55" s="50"/>
      <c r="TIA55" s="51"/>
      <c r="TIB55" s="50"/>
      <c r="TIC55" s="52"/>
      <c r="TID55" s="52"/>
      <c r="TIE55" s="53"/>
      <c r="TIF55" s="52"/>
      <c r="TIG55" s="48"/>
      <c r="TIH55" s="54"/>
      <c r="TII55" s="50"/>
      <c r="TIJ55" s="50"/>
      <c r="TIK55" s="51"/>
      <c r="TIL55" s="50"/>
      <c r="TIM55" s="52"/>
      <c r="TIN55" s="52"/>
      <c r="TIO55" s="53"/>
      <c r="TIP55" s="52"/>
      <c r="TIQ55" s="48"/>
      <c r="TIR55" s="54"/>
      <c r="TIS55" s="50"/>
      <c r="TIT55" s="50"/>
      <c r="TIU55" s="51"/>
      <c r="TIV55" s="50"/>
      <c r="TIW55" s="52"/>
      <c r="TIX55" s="52"/>
      <c r="TIY55" s="53"/>
      <c r="TIZ55" s="52"/>
      <c r="TJA55" s="48"/>
      <c r="TJB55" s="54"/>
      <c r="TJC55" s="50"/>
      <c r="TJD55" s="50"/>
      <c r="TJE55" s="51"/>
      <c r="TJF55" s="50"/>
      <c r="TJG55" s="52"/>
      <c r="TJH55" s="52"/>
      <c r="TJI55" s="53"/>
      <c r="TJJ55" s="52"/>
      <c r="TJK55" s="48"/>
      <c r="TJL55" s="54"/>
      <c r="TJM55" s="50"/>
      <c r="TJN55" s="50"/>
      <c r="TJO55" s="51"/>
      <c r="TJP55" s="50"/>
      <c r="TJQ55" s="52"/>
      <c r="TJR55" s="52"/>
      <c r="TJS55" s="53"/>
      <c r="TJT55" s="52"/>
      <c r="TJU55" s="48"/>
      <c r="TJV55" s="54"/>
      <c r="TJW55" s="50"/>
      <c r="TJX55" s="50"/>
      <c r="TJY55" s="51"/>
      <c r="TJZ55" s="50"/>
      <c r="TKA55" s="52"/>
      <c r="TKB55" s="52"/>
      <c r="TKC55" s="53"/>
      <c r="TKD55" s="52"/>
      <c r="TKE55" s="48"/>
      <c r="TKF55" s="54"/>
      <c r="TKG55" s="50"/>
      <c r="TKH55" s="50"/>
      <c r="TKI55" s="51"/>
      <c r="TKJ55" s="50"/>
      <c r="TKK55" s="52"/>
      <c r="TKL55" s="52"/>
      <c r="TKM55" s="53"/>
      <c r="TKN55" s="52"/>
      <c r="TKO55" s="48"/>
      <c r="TKP55" s="54"/>
      <c r="TKQ55" s="50"/>
      <c r="TKR55" s="50"/>
      <c r="TKS55" s="51"/>
      <c r="TKT55" s="50"/>
      <c r="TKU55" s="52"/>
      <c r="TKV55" s="52"/>
      <c r="TKW55" s="53"/>
      <c r="TKX55" s="52"/>
      <c r="TKY55" s="48"/>
      <c r="TKZ55" s="54"/>
      <c r="TLA55" s="50"/>
      <c r="TLB55" s="50"/>
      <c r="TLC55" s="51"/>
      <c r="TLD55" s="50"/>
      <c r="TLE55" s="52"/>
      <c r="TLF55" s="52"/>
      <c r="TLG55" s="53"/>
      <c r="TLH55" s="52"/>
      <c r="TLI55" s="48"/>
      <c r="TLJ55" s="54"/>
      <c r="TLK55" s="50"/>
      <c r="TLL55" s="50"/>
      <c r="TLM55" s="51"/>
      <c r="TLN55" s="50"/>
      <c r="TLO55" s="52"/>
      <c r="TLP55" s="52"/>
      <c r="TLQ55" s="53"/>
      <c r="TLR55" s="52"/>
      <c r="TLS55" s="48"/>
      <c r="TLT55" s="54"/>
      <c r="TLU55" s="50"/>
      <c r="TLV55" s="50"/>
      <c r="TLW55" s="51"/>
      <c r="TLX55" s="50"/>
      <c r="TLY55" s="52"/>
      <c r="TLZ55" s="52"/>
      <c r="TMA55" s="53"/>
      <c r="TMB55" s="52"/>
      <c r="TMC55" s="48"/>
      <c r="TMD55" s="54"/>
      <c r="TME55" s="50"/>
      <c r="TMF55" s="50"/>
      <c r="TMG55" s="51"/>
      <c r="TMH55" s="50"/>
      <c r="TMI55" s="52"/>
      <c r="TMJ55" s="52"/>
      <c r="TMK55" s="53"/>
      <c r="TML55" s="52"/>
      <c r="TMM55" s="48"/>
      <c r="TMN55" s="54"/>
      <c r="TMO55" s="50"/>
      <c r="TMP55" s="50"/>
      <c r="TMQ55" s="51"/>
      <c r="TMR55" s="50"/>
      <c r="TMS55" s="52"/>
      <c r="TMT55" s="52"/>
      <c r="TMU55" s="53"/>
      <c r="TMV55" s="52"/>
      <c r="TMW55" s="48"/>
      <c r="TMX55" s="54"/>
      <c r="TMY55" s="50"/>
      <c r="TMZ55" s="50"/>
      <c r="TNA55" s="51"/>
      <c r="TNB55" s="50"/>
      <c r="TNC55" s="52"/>
      <c r="TND55" s="52"/>
      <c r="TNE55" s="53"/>
      <c r="TNF55" s="52"/>
      <c r="TNG55" s="48"/>
      <c r="TNH55" s="54"/>
      <c r="TNI55" s="50"/>
      <c r="TNJ55" s="50"/>
      <c r="TNK55" s="51"/>
      <c r="TNL55" s="50"/>
      <c r="TNM55" s="52"/>
      <c r="TNN55" s="52"/>
      <c r="TNO55" s="53"/>
      <c r="TNP55" s="52"/>
      <c r="TNQ55" s="48"/>
      <c r="TNR55" s="54"/>
      <c r="TNS55" s="50"/>
      <c r="TNT55" s="50"/>
      <c r="TNU55" s="51"/>
      <c r="TNV55" s="50"/>
      <c r="TNW55" s="52"/>
      <c r="TNX55" s="52"/>
      <c r="TNY55" s="53"/>
      <c r="TNZ55" s="52"/>
      <c r="TOA55" s="48"/>
      <c r="TOB55" s="54"/>
      <c r="TOC55" s="50"/>
      <c r="TOD55" s="50"/>
      <c r="TOE55" s="51"/>
      <c r="TOF55" s="50"/>
      <c r="TOG55" s="52"/>
      <c r="TOH55" s="52"/>
      <c r="TOI55" s="53"/>
      <c r="TOJ55" s="52"/>
      <c r="TOK55" s="48"/>
      <c r="TOL55" s="54"/>
      <c r="TOM55" s="50"/>
      <c r="TON55" s="50"/>
      <c r="TOO55" s="51"/>
      <c r="TOP55" s="50"/>
      <c r="TOQ55" s="52"/>
      <c r="TOR55" s="52"/>
      <c r="TOS55" s="53"/>
      <c r="TOT55" s="52"/>
      <c r="TOU55" s="48"/>
      <c r="TOV55" s="54"/>
      <c r="TOW55" s="50"/>
      <c r="TOX55" s="50"/>
      <c r="TOY55" s="51"/>
      <c r="TOZ55" s="50"/>
      <c r="TPA55" s="52"/>
      <c r="TPB55" s="52"/>
      <c r="TPC55" s="53"/>
      <c r="TPD55" s="52"/>
      <c r="TPE55" s="48"/>
      <c r="TPF55" s="54"/>
      <c r="TPG55" s="50"/>
      <c r="TPH55" s="50"/>
      <c r="TPI55" s="51"/>
      <c r="TPJ55" s="50"/>
      <c r="TPK55" s="52"/>
      <c r="TPL55" s="52"/>
      <c r="TPM55" s="53"/>
      <c r="TPN55" s="52"/>
      <c r="TPO55" s="48"/>
      <c r="TPP55" s="54"/>
      <c r="TPQ55" s="50"/>
      <c r="TPR55" s="50"/>
      <c r="TPS55" s="51"/>
      <c r="TPT55" s="50"/>
      <c r="TPU55" s="52"/>
      <c r="TPV55" s="52"/>
      <c r="TPW55" s="53"/>
      <c r="TPX55" s="52"/>
      <c r="TPY55" s="48"/>
      <c r="TPZ55" s="54"/>
      <c r="TQA55" s="50"/>
      <c r="TQB55" s="50"/>
      <c r="TQC55" s="51"/>
      <c r="TQD55" s="50"/>
      <c r="TQE55" s="52"/>
      <c r="TQF55" s="52"/>
      <c r="TQG55" s="53"/>
      <c r="TQH55" s="52"/>
      <c r="TQI55" s="48"/>
      <c r="TQJ55" s="54"/>
      <c r="TQK55" s="50"/>
      <c r="TQL55" s="50"/>
      <c r="TQM55" s="51"/>
      <c r="TQN55" s="50"/>
      <c r="TQO55" s="52"/>
      <c r="TQP55" s="52"/>
      <c r="TQQ55" s="53"/>
      <c r="TQR55" s="52"/>
      <c r="TQS55" s="48"/>
      <c r="TQT55" s="54"/>
      <c r="TQU55" s="50"/>
      <c r="TQV55" s="50"/>
      <c r="TQW55" s="51"/>
      <c r="TQX55" s="50"/>
      <c r="TQY55" s="52"/>
      <c r="TQZ55" s="52"/>
      <c r="TRA55" s="53"/>
      <c r="TRB55" s="52"/>
      <c r="TRC55" s="48"/>
      <c r="TRD55" s="54"/>
      <c r="TRE55" s="50"/>
      <c r="TRF55" s="50"/>
      <c r="TRG55" s="51"/>
      <c r="TRH55" s="50"/>
      <c r="TRI55" s="52"/>
      <c r="TRJ55" s="52"/>
      <c r="TRK55" s="53"/>
      <c r="TRL55" s="52"/>
      <c r="TRM55" s="48"/>
      <c r="TRN55" s="54"/>
      <c r="TRO55" s="50"/>
      <c r="TRP55" s="50"/>
      <c r="TRQ55" s="51"/>
      <c r="TRR55" s="50"/>
      <c r="TRS55" s="52"/>
      <c r="TRT55" s="52"/>
      <c r="TRU55" s="53"/>
      <c r="TRV55" s="52"/>
      <c r="TRW55" s="48"/>
      <c r="TRX55" s="54"/>
      <c r="TRY55" s="50"/>
      <c r="TRZ55" s="50"/>
      <c r="TSA55" s="51"/>
      <c r="TSB55" s="50"/>
      <c r="TSC55" s="52"/>
      <c r="TSD55" s="52"/>
      <c r="TSE55" s="53"/>
      <c r="TSF55" s="52"/>
      <c r="TSG55" s="48"/>
      <c r="TSH55" s="54"/>
      <c r="TSI55" s="50"/>
      <c r="TSJ55" s="50"/>
      <c r="TSK55" s="51"/>
      <c r="TSL55" s="50"/>
      <c r="TSM55" s="52"/>
      <c r="TSN55" s="52"/>
      <c r="TSO55" s="53"/>
      <c r="TSP55" s="52"/>
      <c r="TSQ55" s="48"/>
      <c r="TSR55" s="54"/>
      <c r="TSS55" s="50"/>
      <c r="TST55" s="50"/>
      <c r="TSU55" s="51"/>
      <c r="TSV55" s="50"/>
      <c r="TSW55" s="52"/>
      <c r="TSX55" s="52"/>
      <c r="TSY55" s="53"/>
      <c r="TSZ55" s="52"/>
      <c r="TTA55" s="48"/>
      <c r="TTB55" s="54"/>
      <c r="TTC55" s="50"/>
      <c r="TTD55" s="50"/>
      <c r="TTE55" s="51"/>
      <c r="TTF55" s="50"/>
      <c r="TTG55" s="52"/>
      <c r="TTH55" s="52"/>
      <c r="TTI55" s="53"/>
      <c r="TTJ55" s="52"/>
      <c r="TTK55" s="48"/>
      <c r="TTL55" s="54"/>
      <c r="TTM55" s="50"/>
      <c r="TTN55" s="50"/>
      <c r="TTO55" s="51"/>
      <c r="TTP55" s="50"/>
      <c r="TTQ55" s="52"/>
      <c r="TTR55" s="52"/>
      <c r="TTS55" s="53"/>
      <c r="TTT55" s="52"/>
      <c r="TTU55" s="48"/>
      <c r="TTV55" s="54"/>
      <c r="TTW55" s="50"/>
      <c r="TTX55" s="50"/>
      <c r="TTY55" s="51"/>
      <c r="TTZ55" s="50"/>
      <c r="TUA55" s="52"/>
      <c r="TUB55" s="52"/>
      <c r="TUC55" s="53"/>
      <c r="TUD55" s="52"/>
      <c r="TUE55" s="48"/>
      <c r="TUF55" s="54"/>
      <c r="TUG55" s="50"/>
      <c r="TUH55" s="50"/>
      <c r="TUI55" s="51"/>
      <c r="TUJ55" s="50"/>
      <c r="TUK55" s="52"/>
      <c r="TUL55" s="52"/>
      <c r="TUM55" s="53"/>
      <c r="TUN55" s="52"/>
      <c r="TUO55" s="48"/>
      <c r="TUP55" s="54"/>
      <c r="TUQ55" s="50"/>
      <c r="TUR55" s="50"/>
      <c r="TUS55" s="51"/>
      <c r="TUT55" s="50"/>
      <c r="TUU55" s="52"/>
      <c r="TUV55" s="52"/>
      <c r="TUW55" s="53"/>
      <c r="TUX55" s="52"/>
      <c r="TUY55" s="48"/>
      <c r="TUZ55" s="54"/>
      <c r="TVA55" s="50"/>
      <c r="TVB55" s="50"/>
      <c r="TVC55" s="51"/>
      <c r="TVD55" s="50"/>
      <c r="TVE55" s="52"/>
      <c r="TVF55" s="52"/>
      <c r="TVG55" s="53"/>
      <c r="TVH55" s="52"/>
      <c r="TVI55" s="48"/>
      <c r="TVJ55" s="54"/>
      <c r="TVK55" s="50"/>
      <c r="TVL55" s="50"/>
      <c r="TVM55" s="51"/>
      <c r="TVN55" s="50"/>
      <c r="TVO55" s="52"/>
      <c r="TVP55" s="52"/>
      <c r="TVQ55" s="53"/>
      <c r="TVR55" s="52"/>
      <c r="TVS55" s="48"/>
      <c r="TVT55" s="54"/>
      <c r="TVU55" s="50"/>
      <c r="TVV55" s="50"/>
      <c r="TVW55" s="51"/>
      <c r="TVX55" s="50"/>
      <c r="TVY55" s="52"/>
      <c r="TVZ55" s="52"/>
      <c r="TWA55" s="53"/>
      <c r="TWB55" s="52"/>
      <c r="TWC55" s="48"/>
      <c r="TWD55" s="54"/>
      <c r="TWE55" s="50"/>
      <c r="TWF55" s="50"/>
      <c r="TWG55" s="51"/>
      <c r="TWH55" s="50"/>
      <c r="TWI55" s="52"/>
      <c r="TWJ55" s="52"/>
      <c r="TWK55" s="53"/>
      <c r="TWL55" s="52"/>
      <c r="TWM55" s="48"/>
      <c r="TWN55" s="54"/>
      <c r="TWO55" s="50"/>
      <c r="TWP55" s="50"/>
      <c r="TWQ55" s="51"/>
      <c r="TWR55" s="50"/>
      <c r="TWS55" s="52"/>
      <c r="TWT55" s="52"/>
      <c r="TWU55" s="53"/>
      <c r="TWV55" s="52"/>
      <c r="TWW55" s="48"/>
      <c r="TWX55" s="54"/>
      <c r="TWY55" s="50"/>
      <c r="TWZ55" s="50"/>
      <c r="TXA55" s="51"/>
      <c r="TXB55" s="50"/>
      <c r="TXC55" s="52"/>
      <c r="TXD55" s="52"/>
      <c r="TXE55" s="53"/>
      <c r="TXF55" s="52"/>
      <c r="TXG55" s="48"/>
      <c r="TXH55" s="54"/>
      <c r="TXI55" s="50"/>
      <c r="TXJ55" s="50"/>
      <c r="TXK55" s="51"/>
      <c r="TXL55" s="50"/>
      <c r="TXM55" s="52"/>
      <c r="TXN55" s="52"/>
      <c r="TXO55" s="53"/>
      <c r="TXP55" s="52"/>
      <c r="TXQ55" s="48"/>
      <c r="TXR55" s="54"/>
      <c r="TXS55" s="50"/>
      <c r="TXT55" s="50"/>
      <c r="TXU55" s="51"/>
      <c r="TXV55" s="50"/>
      <c r="TXW55" s="52"/>
      <c r="TXX55" s="52"/>
      <c r="TXY55" s="53"/>
      <c r="TXZ55" s="52"/>
      <c r="TYA55" s="48"/>
      <c r="TYB55" s="54"/>
      <c r="TYC55" s="50"/>
      <c r="TYD55" s="50"/>
      <c r="TYE55" s="51"/>
      <c r="TYF55" s="50"/>
      <c r="TYG55" s="52"/>
      <c r="TYH55" s="52"/>
      <c r="TYI55" s="53"/>
      <c r="TYJ55" s="52"/>
      <c r="TYK55" s="48"/>
      <c r="TYL55" s="54"/>
      <c r="TYM55" s="50"/>
      <c r="TYN55" s="50"/>
      <c r="TYO55" s="51"/>
      <c r="TYP55" s="50"/>
      <c r="TYQ55" s="52"/>
      <c r="TYR55" s="52"/>
      <c r="TYS55" s="53"/>
      <c r="TYT55" s="52"/>
      <c r="TYU55" s="48"/>
      <c r="TYV55" s="54"/>
      <c r="TYW55" s="50"/>
      <c r="TYX55" s="50"/>
      <c r="TYY55" s="51"/>
      <c r="TYZ55" s="50"/>
      <c r="TZA55" s="52"/>
      <c r="TZB55" s="52"/>
      <c r="TZC55" s="53"/>
      <c r="TZD55" s="52"/>
      <c r="TZE55" s="48"/>
      <c r="TZF55" s="54"/>
      <c r="TZG55" s="50"/>
      <c r="TZH55" s="50"/>
      <c r="TZI55" s="51"/>
      <c r="TZJ55" s="50"/>
      <c r="TZK55" s="52"/>
      <c r="TZL55" s="52"/>
      <c r="TZM55" s="53"/>
      <c r="TZN55" s="52"/>
      <c r="TZO55" s="48"/>
      <c r="TZP55" s="54"/>
      <c r="TZQ55" s="50"/>
      <c r="TZR55" s="50"/>
      <c r="TZS55" s="51"/>
      <c r="TZT55" s="50"/>
      <c r="TZU55" s="52"/>
      <c r="TZV55" s="52"/>
      <c r="TZW55" s="53"/>
      <c r="TZX55" s="52"/>
      <c r="TZY55" s="48"/>
      <c r="TZZ55" s="54"/>
      <c r="UAA55" s="50"/>
      <c r="UAB55" s="50"/>
      <c r="UAC55" s="51"/>
      <c r="UAD55" s="50"/>
      <c r="UAE55" s="52"/>
      <c r="UAF55" s="52"/>
      <c r="UAG55" s="53"/>
      <c r="UAH55" s="52"/>
      <c r="UAI55" s="48"/>
      <c r="UAJ55" s="54"/>
      <c r="UAK55" s="50"/>
      <c r="UAL55" s="50"/>
      <c r="UAM55" s="51"/>
      <c r="UAN55" s="50"/>
      <c r="UAO55" s="52"/>
      <c r="UAP55" s="52"/>
      <c r="UAQ55" s="53"/>
      <c r="UAR55" s="52"/>
      <c r="UAS55" s="48"/>
      <c r="UAT55" s="54"/>
      <c r="UAU55" s="50"/>
      <c r="UAV55" s="50"/>
      <c r="UAW55" s="51"/>
      <c r="UAX55" s="50"/>
      <c r="UAY55" s="52"/>
      <c r="UAZ55" s="52"/>
      <c r="UBA55" s="53"/>
      <c r="UBB55" s="52"/>
      <c r="UBC55" s="48"/>
      <c r="UBD55" s="54"/>
      <c r="UBE55" s="50"/>
      <c r="UBF55" s="50"/>
      <c r="UBG55" s="51"/>
      <c r="UBH55" s="50"/>
      <c r="UBI55" s="52"/>
      <c r="UBJ55" s="52"/>
      <c r="UBK55" s="53"/>
      <c r="UBL55" s="52"/>
      <c r="UBM55" s="48"/>
      <c r="UBN55" s="54"/>
      <c r="UBO55" s="50"/>
      <c r="UBP55" s="50"/>
      <c r="UBQ55" s="51"/>
      <c r="UBR55" s="50"/>
      <c r="UBS55" s="52"/>
      <c r="UBT55" s="52"/>
      <c r="UBU55" s="53"/>
      <c r="UBV55" s="52"/>
      <c r="UBW55" s="48"/>
      <c r="UBX55" s="54"/>
      <c r="UBY55" s="50"/>
      <c r="UBZ55" s="50"/>
      <c r="UCA55" s="51"/>
      <c r="UCB55" s="50"/>
      <c r="UCC55" s="52"/>
      <c r="UCD55" s="52"/>
      <c r="UCE55" s="53"/>
      <c r="UCF55" s="52"/>
      <c r="UCG55" s="48"/>
      <c r="UCH55" s="54"/>
      <c r="UCI55" s="50"/>
      <c r="UCJ55" s="50"/>
      <c r="UCK55" s="51"/>
      <c r="UCL55" s="50"/>
      <c r="UCM55" s="52"/>
      <c r="UCN55" s="52"/>
      <c r="UCO55" s="53"/>
      <c r="UCP55" s="52"/>
      <c r="UCQ55" s="48"/>
      <c r="UCR55" s="54"/>
      <c r="UCS55" s="50"/>
      <c r="UCT55" s="50"/>
      <c r="UCU55" s="51"/>
      <c r="UCV55" s="50"/>
      <c r="UCW55" s="52"/>
      <c r="UCX55" s="52"/>
      <c r="UCY55" s="53"/>
      <c r="UCZ55" s="52"/>
      <c r="UDA55" s="48"/>
      <c r="UDB55" s="54"/>
      <c r="UDC55" s="50"/>
      <c r="UDD55" s="50"/>
      <c r="UDE55" s="51"/>
      <c r="UDF55" s="50"/>
      <c r="UDG55" s="52"/>
      <c r="UDH55" s="52"/>
      <c r="UDI55" s="53"/>
      <c r="UDJ55" s="52"/>
      <c r="UDK55" s="48"/>
      <c r="UDL55" s="54"/>
      <c r="UDM55" s="50"/>
      <c r="UDN55" s="50"/>
      <c r="UDO55" s="51"/>
      <c r="UDP55" s="50"/>
      <c r="UDQ55" s="52"/>
      <c r="UDR55" s="52"/>
      <c r="UDS55" s="53"/>
      <c r="UDT55" s="52"/>
      <c r="UDU55" s="48"/>
      <c r="UDV55" s="54"/>
      <c r="UDW55" s="50"/>
      <c r="UDX55" s="50"/>
      <c r="UDY55" s="51"/>
      <c r="UDZ55" s="50"/>
      <c r="UEA55" s="52"/>
      <c r="UEB55" s="52"/>
      <c r="UEC55" s="53"/>
      <c r="UED55" s="52"/>
      <c r="UEE55" s="48"/>
      <c r="UEF55" s="54"/>
      <c r="UEG55" s="50"/>
      <c r="UEH55" s="50"/>
      <c r="UEI55" s="51"/>
      <c r="UEJ55" s="50"/>
      <c r="UEK55" s="52"/>
      <c r="UEL55" s="52"/>
      <c r="UEM55" s="53"/>
      <c r="UEN55" s="52"/>
      <c r="UEO55" s="48"/>
      <c r="UEP55" s="54"/>
      <c r="UEQ55" s="50"/>
      <c r="UER55" s="50"/>
      <c r="UES55" s="51"/>
      <c r="UET55" s="50"/>
      <c r="UEU55" s="52"/>
      <c r="UEV55" s="52"/>
      <c r="UEW55" s="53"/>
      <c r="UEX55" s="52"/>
      <c r="UEY55" s="48"/>
      <c r="UEZ55" s="54"/>
      <c r="UFA55" s="50"/>
      <c r="UFB55" s="50"/>
      <c r="UFC55" s="51"/>
      <c r="UFD55" s="50"/>
      <c r="UFE55" s="52"/>
      <c r="UFF55" s="52"/>
      <c r="UFG55" s="53"/>
      <c r="UFH55" s="52"/>
      <c r="UFI55" s="48"/>
      <c r="UFJ55" s="54"/>
      <c r="UFK55" s="50"/>
      <c r="UFL55" s="50"/>
      <c r="UFM55" s="51"/>
      <c r="UFN55" s="50"/>
      <c r="UFO55" s="52"/>
      <c r="UFP55" s="52"/>
      <c r="UFQ55" s="53"/>
      <c r="UFR55" s="52"/>
      <c r="UFS55" s="48"/>
      <c r="UFT55" s="54"/>
      <c r="UFU55" s="50"/>
      <c r="UFV55" s="50"/>
      <c r="UFW55" s="51"/>
      <c r="UFX55" s="50"/>
      <c r="UFY55" s="52"/>
      <c r="UFZ55" s="52"/>
      <c r="UGA55" s="53"/>
      <c r="UGB55" s="52"/>
      <c r="UGC55" s="48"/>
      <c r="UGD55" s="54"/>
      <c r="UGE55" s="50"/>
      <c r="UGF55" s="50"/>
      <c r="UGG55" s="51"/>
      <c r="UGH55" s="50"/>
      <c r="UGI55" s="52"/>
      <c r="UGJ55" s="52"/>
      <c r="UGK55" s="53"/>
      <c r="UGL55" s="52"/>
      <c r="UGM55" s="48"/>
      <c r="UGN55" s="54"/>
      <c r="UGO55" s="50"/>
      <c r="UGP55" s="50"/>
      <c r="UGQ55" s="51"/>
      <c r="UGR55" s="50"/>
      <c r="UGS55" s="52"/>
      <c r="UGT55" s="52"/>
      <c r="UGU55" s="53"/>
      <c r="UGV55" s="52"/>
      <c r="UGW55" s="48"/>
      <c r="UGX55" s="54"/>
      <c r="UGY55" s="50"/>
      <c r="UGZ55" s="50"/>
      <c r="UHA55" s="51"/>
      <c r="UHB55" s="50"/>
      <c r="UHC55" s="52"/>
      <c r="UHD55" s="52"/>
      <c r="UHE55" s="53"/>
      <c r="UHF55" s="52"/>
      <c r="UHG55" s="48"/>
      <c r="UHH55" s="54"/>
      <c r="UHI55" s="50"/>
      <c r="UHJ55" s="50"/>
      <c r="UHK55" s="51"/>
      <c r="UHL55" s="50"/>
      <c r="UHM55" s="52"/>
      <c r="UHN55" s="52"/>
      <c r="UHO55" s="53"/>
      <c r="UHP55" s="52"/>
      <c r="UHQ55" s="48"/>
      <c r="UHR55" s="54"/>
      <c r="UHS55" s="50"/>
      <c r="UHT55" s="50"/>
      <c r="UHU55" s="51"/>
      <c r="UHV55" s="50"/>
      <c r="UHW55" s="52"/>
      <c r="UHX55" s="52"/>
      <c r="UHY55" s="53"/>
      <c r="UHZ55" s="52"/>
      <c r="UIA55" s="48"/>
      <c r="UIB55" s="54"/>
      <c r="UIC55" s="50"/>
      <c r="UID55" s="50"/>
      <c r="UIE55" s="51"/>
      <c r="UIF55" s="50"/>
      <c r="UIG55" s="52"/>
      <c r="UIH55" s="52"/>
      <c r="UII55" s="53"/>
      <c r="UIJ55" s="52"/>
      <c r="UIK55" s="48"/>
      <c r="UIL55" s="54"/>
      <c r="UIM55" s="50"/>
      <c r="UIN55" s="50"/>
      <c r="UIO55" s="51"/>
      <c r="UIP55" s="50"/>
      <c r="UIQ55" s="52"/>
      <c r="UIR55" s="52"/>
      <c r="UIS55" s="53"/>
      <c r="UIT55" s="52"/>
      <c r="UIU55" s="48"/>
      <c r="UIV55" s="54"/>
      <c r="UIW55" s="50"/>
      <c r="UIX55" s="50"/>
      <c r="UIY55" s="51"/>
      <c r="UIZ55" s="50"/>
      <c r="UJA55" s="52"/>
      <c r="UJB55" s="52"/>
      <c r="UJC55" s="53"/>
      <c r="UJD55" s="52"/>
      <c r="UJE55" s="48"/>
      <c r="UJF55" s="54"/>
      <c r="UJG55" s="50"/>
      <c r="UJH55" s="50"/>
      <c r="UJI55" s="51"/>
      <c r="UJJ55" s="50"/>
      <c r="UJK55" s="52"/>
      <c r="UJL55" s="52"/>
      <c r="UJM55" s="53"/>
      <c r="UJN55" s="52"/>
      <c r="UJO55" s="48"/>
      <c r="UJP55" s="54"/>
      <c r="UJQ55" s="50"/>
      <c r="UJR55" s="50"/>
      <c r="UJS55" s="51"/>
      <c r="UJT55" s="50"/>
      <c r="UJU55" s="52"/>
      <c r="UJV55" s="52"/>
      <c r="UJW55" s="53"/>
      <c r="UJX55" s="52"/>
      <c r="UJY55" s="48"/>
      <c r="UJZ55" s="54"/>
      <c r="UKA55" s="50"/>
      <c r="UKB55" s="50"/>
      <c r="UKC55" s="51"/>
      <c r="UKD55" s="50"/>
      <c r="UKE55" s="52"/>
      <c r="UKF55" s="52"/>
      <c r="UKG55" s="53"/>
      <c r="UKH55" s="52"/>
      <c r="UKI55" s="48"/>
      <c r="UKJ55" s="54"/>
      <c r="UKK55" s="50"/>
      <c r="UKL55" s="50"/>
      <c r="UKM55" s="51"/>
      <c r="UKN55" s="50"/>
      <c r="UKO55" s="52"/>
      <c r="UKP55" s="52"/>
      <c r="UKQ55" s="53"/>
      <c r="UKR55" s="52"/>
      <c r="UKS55" s="48"/>
      <c r="UKT55" s="54"/>
      <c r="UKU55" s="50"/>
      <c r="UKV55" s="50"/>
      <c r="UKW55" s="51"/>
      <c r="UKX55" s="50"/>
      <c r="UKY55" s="52"/>
      <c r="UKZ55" s="52"/>
      <c r="ULA55" s="53"/>
      <c r="ULB55" s="52"/>
      <c r="ULC55" s="48"/>
      <c r="ULD55" s="54"/>
      <c r="ULE55" s="50"/>
      <c r="ULF55" s="50"/>
      <c r="ULG55" s="51"/>
      <c r="ULH55" s="50"/>
      <c r="ULI55" s="52"/>
      <c r="ULJ55" s="52"/>
      <c r="ULK55" s="53"/>
      <c r="ULL55" s="52"/>
      <c r="ULM55" s="48"/>
      <c r="ULN55" s="54"/>
      <c r="ULO55" s="50"/>
      <c r="ULP55" s="50"/>
      <c r="ULQ55" s="51"/>
      <c r="ULR55" s="50"/>
      <c r="ULS55" s="52"/>
      <c r="ULT55" s="52"/>
      <c r="ULU55" s="53"/>
      <c r="ULV55" s="52"/>
      <c r="ULW55" s="48"/>
      <c r="ULX55" s="54"/>
      <c r="ULY55" s="50"/>
      <c r="ULZ55" s="50"/>
      <c r="UMA55" s="51"/>
      <c r="UMB55" s="50"/>
      <c r="UMC55" s="52"/>
      <c r="UMD55" s="52"/>
      <c r="UME55" s="53"/>
      <c r="UMF55" s="52"/>
      <c r="UMG55" s="48"/>
      <c r="UMH55" s="54"/>
      <c r="UMI55" s="50"/>
      <c r="UMJ55" s="50"/>
      <c r="UMK55" s="51"/>
      <c r="UML55" s="50"/>
      <c r="UMM55" s="52"/>
      <c r="UMN55" s="52"/>
      <c r="UMO55" s="53"/>
      <c r="UMP55" s="52"/>
      <c r="UMQ55" s="48"/>
      <c r="UMR55" s="54"/>
      <c r="UMS55" s="50"/>
      <c r="UMT55" s="50"/>
      <c r="UMU55" s="51"/>
      <c r="UMV55" s="50"/>
      <c r="UMW55" s="52"/>
      <c r="UMX55" s="52"/>
      <c r="UMY55" s="53"/>
      <c r="UMZ55" s="52"/>
      <c r="UNA55" s="48"/>
      <c r="UNB55" s="54"/>
      <c r="UNC55" s="50"/>
      <c r="UND55" s="50"/>
      <c r="UNE55" s="51"/>
      <c r="UNF55" s="50"/>
      <c r="UNG55" s="52"/>
      <c r="UNH55" s="52"/>
      <c r="UNI55" s="53"/>
      <c r="UNJ55" s="52"/>
      <c r="UNK55" s="48"/>
      <c r="UNL55" s="54"/>
      <c r="UNM55" s="50"/>
      <c r="UNN55" s="50"/>
      <c r="UNO55" s="51"/>
      <c r="UNP55" s="50"/>
      <c r="UNQ55" s="52"/>
      <c r="UNR55" s="52"/>
      <c r="UNS55" s="53"/>
      <c r="UNT55" s="52"/>
      <c r="UNU55" s="48"/>
      <c r="UNV55" s="54"/>
      <c r="UNW55" s="50"/>
      <c r="UNX55" s="50"/>
      <c r="UNY55" s="51"/>
      <c r="UNZ55" s="50"/>
      <c r="UOA55" s="52"/>
      <c r="UOB55" s="52"/>
      <c r="UOC55" s="53"/>
      <c r="UOD55" s="52"/>
      <c r="UOE55" s="48"/>
      <c r="UOF55" s="54"/>
      <c r="UOG55" s="50"/>
      <c r="UOH55" s="50"/>
      <c r="UOI55" s="51"/>
      <c r="UOJ55" s="50"/>
      <c r="UOK55" s="52"/>
      <c r="UOL55" s="52"/>
      <c r="UOM55" s="53"/>
      <c r="UON55" s="52"/>
      <c r="UOO55" s="48"/>
      <c r="UOP55" s="54"/>
      <c r="UOQ55" s="50"/>
      <c r="UOR55" s="50"/>
      <c r="UOS55" s="51"/>
      <c r="UOT55" s="50"/>
      <c r="UOU55" s="52"/>
      <c r="UOV55" s="52"/>
      <c r="UOW55" s="53"/>
      <c r="UOX55" s="52"/>
      <c r="UOY55" s="48"/>
      <c r="UOZ55" s="54"/>
      <c r="UPA55" s="50"/>
      <c r="UPB55" s="50"/>
      <c r="UPC55" s="51"/>
      <c r="UPD55" s="50"/>
      <c r="UPE55" s="52"/>
      <c r="UPF55" s="52"/>
      <c r="UPG55" s="53"/>
      <c r="UPH55" s="52"/>
      <c r="UPI55" s="48"/>
      <c r="UPJ55" s="54"/>
      <c r="UPK55" s="50"/>
      <c r="UPL55" s="50"/>
      <c r="UPM55" s="51"/>
      <c r="UPN55" s="50"/>
      <c r="UPO55" s="52"/>
      <c r="UPP55" s="52"/>
      <c r="UPQ55" s="53"/>
      <c r="UPR55" s="52"/>
      <c r="UPS55" s="48"/>
      <c r="UPT55" s="54"/>
      <c r="UPU55" s="50"/>
      <c r="UPV55" s="50"/>
      <c r="UPW55" s="51"/>
      <c r="UPX55" s="50"/>
      <c r="UPY55" s="52"/>
      <c r="UPZ55" s="52"/>
      <c r="UQA55" s="53"/>
      <c r="UQB55" s="52"/>
      <c r="UQC55" s="48"/>
      <c r="UQD55" s="54"/>
      <c r="UQE55" s="50"/>
      <c r="UQF55" s="50"/>
      <c r="UQG55" s="51"/>
      <c r="UQH55" s="50"/>
      <c r="UQI55" s="52"/>
      <c r="UQJ55" s="52"/>
      <c r="UQK55" s="53"/>
      <c r="UQL55" s="52"/>
      <c r="UQM55" s="48"/>
      <c r="UQN55" s="54"/>
      <c r="UQO55" s="50"/>
      <c r="UQP55" s="50"/>
      <c r="UQQ55" s="51"/>
      <c r="UQR55" s="50"/>
      <c r="UQS55" s="52"/>
      <c r="UQT55" s="52"/>
      <c r="UQU55" s="53"/>
      <c r="UQV55" s="52"/>
      <c r="UQW55" s="48"/>
      <c r="UQX55" s="54"/>
      <c r="UQY55" s="50"/>
      <c r="UQZ55" s="50"/>
      <c r="URA55" s="51"/>
      <c r="URB55" s="50"/>
      <c r="URC55" s="52"/>
      <c r="URD55" s="52"/>
      <c r="URE55" s="53"/>
      <c r="URF55" s="52"/>
      <c r="URG55" s="48"/>
      <c r="URH55" s="54"/>
      <c r="URI55" s="50"/>
      <c r="URJ55" s="50"/>
      <c r="URK55" s="51"/>
      <c r="URL55" s="50"/>
      <c r="URM55" s="52"/>
      <c r="URN55" s="52"/>
      <c r="URO55" s="53"/>
      <c r="URP55" s="52"/>
      <c r="URQ55" s="48"/>
      <c r="URR55" s="54"/>
      <c r="URS55" s="50"/>
      <c r="URT55" s="50"/>
      <c r="URU55" s="51"/>
      <c r="URV55" s="50"/>
      <c r="URW55" s="52"/>
      <c r="URX55" s="52"/>
      <c r="URY55" s="53"/>
      <c r="URZ55" s="52"/>
      <c r="USA55" s="48"/>
      <c r="USB55" s="54"/>
      <c r="USC55" s="50"/>
      <c r="USD55" s="50"/>
      <c r="USE55" s="51"/>
      <c r="USF55" s="50"/>
      <c r="USG55" s="52"/>
      <c r="USH55" s="52"/>
      <c r="USI55" s="53"/>
      <c r="USJ55" s="52"/>
      <c r="USK55" s="48"/>
      <c r="USL55" s="54"/>
      <c r="USM55" s="50"/>
      <c r="USN55" s="50"/>
      <c r="USO55" s="51"/>
      <c r="USP55" s="50"/>
      <c r="USQ55" s="52"/>
      <c r="USR55" s="52"/>
      <c r="USS55" s="53"/>
      <c r="UST55" s="52"/>
      <c r="USU55" s="48"/>
      <c r="USV55" s="54"/>
      <c r="USW55" s="50"/>
      <c r="USX55" s="50"/>
      <c r="USY55" s="51"/>
      <c r="USZ55" s="50"/>
      <c r="UTA55" s="52"/>
      <c r="UTB55" s="52"/>
      <c r="UTC55" s="53"/>
      <c r="UTD55" s="52"/>
      <c r="UTE55" s="48"/>
      <c r="UTF55" s="54"/>
      <c r="UTG55" s="50"/>
      <c r="UTH55" s="50"/>
      <c r="UTI55" s="51"/>
      <c r="UTJ55" s="50"/>
      <c r="UTK55" s="52"/>
      <c r="UTL55" s="52"/>
      <c r="UTM55" s="53"/>
      <c r="UTN55" s="52"/>
      <c r="UTO55" s="48"/>
      <c r="UTP55" s="54"/>
      <c r="UTQ55" s="50"/>
      <c r="UTR55" s="50"/>
      <c r="UTS55" s="51"/>
      <c r="UTT55" s="50"/>
      <c r="UTU55" s="52"/>
      <c r="UTV55" s="52"/>
      <c r="UTW55" s="53"/>
      <c r="UTX55" s="52"/>
      <c r="UTY55" s="48"/>
      <c r="UTZ55" s="54"/>
      <c r="UUA55" s="50"/>
      <c r="UUB55" s="50"/>
      <c r="UUC55" s="51"/>
      <c r="UUD55" s="50"/>
      <c r="UUE55" s="52"/>
      <c r="UUF55" s="52"/>
      <c r="UUG55" s="53"/>
      <c r="UUH55" s="52"/>
      <c r="UUI55" s="48"/>
      <c r="UUJ55" s="54"/>
      <c r="UUK55" s="50"/>
      <c r="UUL55" s="50"/>
      <c r="UUM55" s="51"/>
      <c r="UUN55" s="50"/>
      <c r="UUO55" s="52"/>
      <c r="UUP55" s="52"/>
      <c r="UUQ55" s="53"/>
      <c r="UUR55" s="52"/>
      <c r="UUS55" s="48"/>
      <c r="UUT55" s="54"/>
      <c r="UUU55" s="50"/>
      <c r="UUV55" s="50"/>
      <c r="UUW55" s="51"/>
      <c r="UUX55" s="50"/>
      <c r="UUY55" s="52"/>
      <c r="UUZ55" s="52"/>
      <c r="UVA55" s="53"/>
      <c r="UVB55" s="52"/>
      <c r="UVC55" s="48"/>
      <c r="UVD55" s="54"/>
      <c r="UVE55" s="50"/>
      <c r="UVF55" s="50"/>
      <c r="UVG55" s="51"/>
      <c r="UVH55" s="50"/>
      <c r="UVI55" s="52"/>
      <c r="UVJ55" s="52"/>
      <c r="UVK55" s="53"/>
      <c r="UVL55" s="52"/>
      <c r="UVM55" s="48"/>
      <c r="UVN55" s="54"/>
      <c r="UVO55" s="50"/>
      <c r="UVP55" s="50"/>
      <c r="UVQ55" s="51"/>
      <c r="UVR55" s="50"/>
      <c r="UVS55" s="52"/>
      <c r="UVT55" s="52"/>
      <c r="UVU55" s="53"/>
      <c r="UVV55" s="52"/>
      <c r="UVW55" s="48"/>
      <c r="UVX55" s="54"/>
      <c r="UVY55" s="50"/>
      <c r="UVZ55" s="50"/>
      <c r="UWA55" s="51"/>
      <c r="UWB55" s="50"/>
      <c r="UWC55" s="52"/>
      <c r="UWD55" s="52"/>
      <c r="UWE55" s="53"/>
      <c r="UWF55" s="52"/>
      <c r="UWG55" s="48"/>
      <c r="UWH55" s="54"/>
      <c r="UWI55" s="50"/>
      <c r="UWJ55" s="50"/>
      <c r="UWK55" s="51"/>
      <c r="UWL55" s="50"/>
      <c r="UWM55" s="52"/>
      <c r="UWN55" s="52"/>
      <c r="UWO55" s="53"/>
      <c r="UWP55" s="52"/>
      <c r="UWQ55" s="48"/>
      <c r="UWR55" s="54"/>
      <c r="UWS55" s="50"/>
      <c r="UWT55" s="50"/>
      <c r="UWU55" s="51"/>
      <c r="UWV55" s="50"/>
      <c r="UWW55" s="52"/>
      <c r="UWX55" s="52"/>
      <c r="UWY55" s="53"/>
      <c r="UWZ55" s="52"/>
      <c r="UXA55" s="48"/>
      <c r="UXB55" s="54"/>
      <c r="UXC55" s="50"/>
      <c r="UXD55" s="50"/>
      <c r="UXE55" s="51"/>
      <c r="UXF55" s="50"/>
      <c r="UXG55" s="52"/>
      <c r="UXH55" s="52"/>
      <c r="UXI55" s="53"/>
      <c r="UXJ55" s="52"/>
      <c r="UXK55" s="48"/>
      <c r="UXL55" s="54"/>
      <c r="UXM55" s="50"/>
      <c r="UXN55" s="50"/>
      <c r="UXO55" s="51"/>
      <c r="UXP55" s="50"/>
      <c r="UXQ55" s="52"/>
      <c r="UXR55" s="52"/>
      <c r="UXS55" s="53"/>
      <c r="UXT55" s="52"/>
      <c r="UXU55" s="48"/>
      <c r="UXV55" s="54"/>
      <c r="UXW55" s="50"/>
      <c r="UXX55" s="50"/>
      <c r="UXY55" s="51"/>
      <c r="UXZ55" s="50"/>
      <c r="UYA55" s="52"/>
      <c r="UYB55" s="52"/>
      <c r="UYC55" s="53"/>
      <c r="UYD55" s="52"/>
      <c r="UYE55" s="48"/>
      <c r="UYF55" s="54"/>
      <c r="UYG55" s="50"/>
      <c r="UYH55" s="50"/>
      <c r="UYI55" s="51"/>
      <c r="UYJ55" s="50"/>
      <c r="UYK55" s="52"/>
      <c r="UYL55" s="52"/>
      <c r="UYM55" s="53"/>
      <c r="UYN55" s="52"/>
      <c r="UYO55" s="48"/>
      <c r="UYP55" s="54"/>
      <c r="UYQ55" s="50"/>
      <c r="UYR55" s="50"/>
      <c r="UYS55" s="51"/>
      <c r="UYT55" s="50"/>
      <c r="UYU55" s="52"/>
      <c r="UYV55" s="52"/>
      <c r="UYW55" s="53"/>
      <c r="UYX55" s="52"/>
      <c r="UYY55" s="48"/>
      <c r="UYZ55" s="54"/>
      <c r="UZA55" s="50"/>
      <c r="UZB55" s="50"/>
      <c r="UZC55" s="51"/>
      <c r="UZD55" s="50"/>
      <c r="UZE55" s="52"/>
      <c r="UZF55" s="52"/>
      <c r="UZG55" s="53"/>
      <c r="UZH55" s="52"/>
      <c r="UZI55" s="48"/>
      <c r="UZJ55" s="54"/>
      <c r="UZK55" s="50"/>
      <c r="UZL55" s="50"/>
      <c r="UZM55" s="51"/>
      <c r="UZN55" s="50"/>
      <c r="UZO55" s="52"/>
      <c r="UZP55" s="52"/>
      <c r="UZQ55" s="53"/>
      <c r="UZR55" s="52"/>
      <c r="UZS55" s="48"/>
      <c r="UZT55" s="54"/>
      <c r="UZU55" s="50"/>
      <c r="UZV55" s="50"/>
      <c r="UZW55" s="51"/>
      <c r="UZX55" s="50"/>
      <c r="UZY55" s="52"/>
      <c r="UZZ55" s="52"/>
      <c r="VAA55" s="53"/>
      <c r="VAB55" s="52"/>
      <c r="VAC55" s="48"/>
      <c r="VAD55" s="54"/>
      <c r="VAE55" s="50"/>
      <c r="VAF55" s="50"/>
      <c r="VAG55" s="51"/>
      <c r="VAH55" s="50"/>
      <c r="VAI55" s="52"/>
      <c r="VAJ55" s="52"/>
      <c r="VAK55" s="53"/>
      <c r="VAL55" s="52"/>
      <c r="VAM55" s="48"/>
      <c r="VAN55" s="54"/>
      <c r="VAO55" s="50"/>
      <c r="VAP55" s="50"/>
      <c r="VAQ55" s="51"/>
      <c r="VAR55" s="50"/>
      <c r="VAS55" s="52"/>
      <c r="VAT55" s="52"/>
      <c r="VAU55" s="53"/>
      <c r="VAV55" s="52"/>
      <c r="VAW55" s="48"/>
      <c r="VAX55" s="54"/>
      <c r="VAY55" s="50"/>
      <c r="VAZ55" s="50"/>
      <c r="VBA55" s="51"/>
      <c r="VBB55" s="50"/>
      <c r="VBC55" s="52"/>
      <c r="VBD55" s="52"/>
      <c r="VBE55" s="53"/>
      <c r="VBF55" s="52"/>
      <c r="VBG55" s="48"/>
      <c r="VBH55" s="54"/>
      <c r="VBI55" s="50"/>
      <c r="VBJ55" s="50"/>
      <c r="VBK55" s="51"/>
      <c r="VBL55" s="50"/>
      <c r="VBM55" s="52"/>
      <c r="VBN55" s="52"/>
      <c r="VBO55" s="53"/>
      <c r="VBP55" s="52"/>
      <c r="VBQ55" s="48"/>
      <c r="VBR55" s="54"/>
      <c r="VBS55" s="50"/>
      <c r="VBT55" s="50"/>
      <c r="VBU55" s="51"/>
      <c r="VBV55" s="50"/>
      <c r="VBW55" s="52"/>
      <c r="VBX55" s="52"/>
      <c r="VBY55" s="53"/>
      <c r="VBZ55" s="52"/>
      <c r="VCA55" s="48"/>
      <c r="VCB55" s="54"/>
      <c r="VCC55" s="50"/>
      <c r="VCD55" s="50"/>
      <c r="VCE55" s="51"/>
      <c r="VCF55" s="50"/>
      <c r="VCG55" s="52"/>
      <c r="VCH55" s="52"/>
      <c r="VCI55" s="53"/>
      <c r="VCJ55" s="52"/>
      <c r="VCK55" s="48"/>
      <c r="VCL55" s="54"/>
      <c r="VCM55" s="50"/>
      <c r="VCN55" s="50"/>
      <c r="VCO55" s="51"/>
      <c r="VCP55" s="50"/>
      <c r="VCQ55" s="52"/>
      <c r="VCR55" s="52"/>
      <c r="VCS55" s="53"/>
      <c r="VCT55" s="52"/>
      <c r="VCU55" s="48"/>
      <c r="VCV55" s="54"/>
      <c r="VCW55" s="50"/>
      <c r="VCX55" s="50"/>
      <c r="VCY55" s="51"/>
      <c r="VCZ55" s="50"/>
      <c r="VDA55" s="52"/>
      <c r="VDB55" s="52"/>
      <c r="VDC55" s="53"/>
      <c r="VDD55" s="52"/>
      <c r="VDE55" s="48"/>
      <c r="VDF55" s="54"/>
      <c r="VDG55" s="50"/>
      <c r="VDH55" s="50"/>
      <c r="VDI55" s="51"/>
      <c r="VDJ55" s="50"/>
      <c r="VDK55" s="52"/>
      <c r="VDL55" s="52"/>
      <c r="VDM55" s="53"/>
      <c r="VDN55" s="52"/>
      <c r="VDO55" s="48"/>
      <c r="VDP55" s="54"/>
      <c r="VDQ55" s="50"/>
      <c r="VDR55" s="50"/>
      <c r="VDS55" s="51"/>
      <c r="VDT55" s="50"/>
      <c r="VDU55" s="52"/>
      <c r="VDV55" s="52"/>
      <c r="VDW55" s="53"/>
      <c r="VDX55" s="52"/>
      <c r="VDY55" s="48"/>
      <c r="VDZ55" s="54"/>
      <c r="VEA55" s="50"/>
      <c r="VEB55" s="50"/>
      <c r="VEC55" s="51"/>
      <c r="VED55" s="50"/>
      <c r="VEE55" s="52"/>
      <c r="VEF55" s="52"/>
      <c r="VEG55" s="53"/>
      <c r="VEH55" s="52"/>
      <c r="VEI55" s="48"/>
      <c r="VEJ55" s="54"/>
      <c r="VEK55" s="50"/>
      <c r="VEL55" s="50"/>
      <c r="VEM55" s="51"/>
      <c r="VEN55" s="50"/>
      <c r="VEO55" s="52"/>
      <c r="VEP55" s="52"/>
      <c r="VEQ55" s="53"/>
      <c r="VER55" s="52"/>
      <c r="VES55" s="48"/>
      <c r="VET55" s="54"/>
      <c r="VEU55" s="50"/>
      <c r="VEV55" s="50"/>
      <c r="VEW55" s="51"/>
      <c r="VEX55" s="50"/>
      <c r="VEY55" s="52"/>
      <c r="VEZ55" s="52"/>
      <c r="VFA55" s="53"/>
      <c r="VFB55" s="52"/>
      <c r="VFC55" s="48"/>
      <c r="VFD55" s="54"/>
      <c r="VFE55" s="50"/>
      <c r="VFF55" s="50"/>
      <c r="VFG55" s="51"/>
      <c r="VFH55" s="50"/>
      <c r="VFI55" s="52"/>
      <c r="VFJ55" s="52"/>
      <c r="VFK55" s="53"/>
      <c r="VFL55" s="52"/>
      <c r="VFM55" s="48"/>
      <c r="VFN55" s="54"/>
      <c r="VFO55" s="50"/>
      <c r="VFP55" s="50"/>
      <c r="VFQ55" s="51"/>
      <c r="VFR55" s="50"/>
      <c r="VFS55" s="52"/>
      <c r="VFT55" s="52"/>
      <c r="VFU55" s="53"/>
      <c r="VFV55" s="52"/>
      <c r="VFW55" s="48"/>
      <c r="VFX55" s="54"/>
      <c r="VFY55" s="50"/>
      <c r="VFZ55" s="50"/>
      <c r="VGA55" s="51"/>
      <c r="VGB55" s="50"/>
      <c r="VGC55" s="52"/>
      <c r="VGD55" s="52"/>
      <c r="VGE55" s="53"/>
      <c r="VGF55" s="52"/>
      <c r="VGG55" s="48"/>
      <c r="VGH55" s="54"/>
      <c r="VGI55" s="50"/>
      <c r="VGJ55" s="50"/>
      <c r="VGK55" s="51"/>
      <c r="VGL55" s="50"/>
      <c r="VGM55" s="52"/>
      <c r="VGN55" s="52"/>
      <c r="VGO55" s="53"/>
      <c r="VGP55" s="52"/>
      <c r="VGQ55" s="48"/>
      <c r="VGR55" s="54"/>
      <c r="VGS55" s="50"/>
      <c r="VGT55" s="50"/>
      <c r="VGU55" s="51"/>
      <c r="VGV55" s="50"/>
      <c r="VGW55" s="52"/>
      <c r="VGX55" s="52"/>
      <c r="VGY55" s="53"/>
      <c r="VGZ55" s="52"/>
      <c r="VHA55" s="48"/>
      <c r="VHB55" s="54"/>
      <c r="VHC55" s="50"/>
      <c r="VHD55" s="50"/>
      <c r="VHE55" s="51"/>
      <c r="VHF55" s="50"/>
      <c r="VHG55" s="52"/>
      <c r="VHH55" s="52"/>
      <c r="VHI55" s="53"/>
      <c r="VHJ55" s="52"/>
      <c r="VHK55" s="48"/>
      <c r="VHL55" s="54"/>
      <c r="VHM55" s="50"/>
      <c r="VHN55" s="50"/>
      <c r="VHO55" s="51"/>
      <c r="VHP55" s="50"/>
      <c r="VHQ55" s="52"/>
      <c r="VHR55" s="52"/>
      <c r="VHS55" s="53"/>
      <c r="VHT55" s="52"/>
      <c r="VHU55" s="48"/>
      <c r="VHV55" s="54"/>
      <c r="VHW55" s="50"/>
      <c r="VHX55" s="50"/>
      <c r="VHY55" s="51"/>
      <c r="VHZ55" s="50"/>
      <c r="VIA55" s="52"/>
      <c r="VIB55" s="52"/>
      <c r="VIC55" s="53"/>
      <c r="VID55" s="52"/>
      <c r="VIE55" s="48"/>
      <c r="VIF55" s="54"/>
      <c r="VIG55" s="50"/>
      <c r="VIH55" s="50"/>
      <c r="VII55" s="51"/>
      <c r="VIJ55" s="50"/>
      <c r="VIK55" s="52"/>
      <c r="VIL55" s="52"/>
      <c r="VIM55" s="53"/>
      <c r="VIN55" s="52"/>
      <c r="VIO55" s="48"/>
      <c r="VIP55" s="54"/>
      <c r="VIQ55" s="50"/>
      <c r="VIR55" s="50"/>
      <c r="VIS55" s="51"/>
      <c r="VIT55" s="50"/>
      <c r="VIU55" s="52"/>
      <c r="VIV55" s="52"/>
      <c r="VIW55" s="53"/>
      <c r="VIX55" s="52"/>
      <c r="VIY55" s="48"/>
      <c r="VIZ55" s="54"/>
      <c r="VJA55" s="50"/>
      <c r="VJB55" s="50"/>
      <c r="VJC55" s="51"/>
      <c r="VJD55" s="50"/>
      <c r="VJE55" s="52"/>
      <c r="VJF55" s="52"/>
      <c r="VJG55" s="53"/>
      <c r="VJH55" s="52"/>
      <c r="VJI55" s="48"/>
      <c r="VJJ55" s="54"/>
      <c r="VJK55" s="50"/>
      <c r="VJL55" s="50"/>
      <c r="VJM55" s="51"/>
      <c r="VJN55" s="50"/>
      <c r="VJO55" s="52"/>
      <c r="VJP55" s="52"/>
      <c r="VJQ55" s="53"/>
      <c r="VJR55" s="52"/>
      <c r="VJS55" s="48"/>
      <c r="VJT55" s="54"/>
      <c r="VJU55" s="50"/>
      <c r="VJV55" s="50"/>
      <c r="VJW55" s="51"/>
      <c r="VJX55" s="50"/>
      <c r="VJY55" s="52"/>
      <c r="VJZ55" s="52"/>
      <c r="VKA55" s="53"/>
      <c r="VKB55" s="52"/>
      <c r="VKC55" s="48"/>
      <c r="VKD55" s="54"/>
      <c r="VKE55" s="50"/>
      <c r="VKF55" s="50"/>
      <c r="VKG55" s="51"/>
      <c r="VKH55" s="50"/>
      <c r="VKI55" s="52"/>
      <c r="VKJ55" s="52"/>
      <c r="VKK55" s="53"/>
      <c r="VKL55" s="52"/>
      <c r="VKM55" s="48"/>
      <c r="VKN55" s="54"/>
      <c r="VKO55" s="50"/>
      <c r="VKP55" s="50"/>
      <c r="VKQ55" s="51"/>
      <c r="VKR55" s="50"/>
      <c r="VKS55" s="52"/>
      <c r="VKT55" s="52"/>
      <c r="VKU55" s="53"/>
      <c r="VKV55" s="52"/>
      <c r="VKW55" s="48"/>
      <c r="VKX55" s="54"/>
      <c r="VKY55" s="50"/>
      <c r="VKZ55" s="50"/>
      <c r="VLA55" s="51"/>
      <c r="VLB55" s="50"/>
      <c r="VLC55" s="52"/>
      <c r="VLD55" s="52"/>
      <c r="VLE55" s="53"/>
      <c r="VLF55" s="52"/>
      <c r="VLG55" s="48"/>
      <c r="VLH55" s="54"/>
      <c r="VLI55" s="50"/>
      <c r="VLJ55" s="50"/>
      <c r="VLK55" s="51"/>
      <c r="VLL55" s="50"/>
      <c r="VLM55" s="52"/>
      <c r="VLN55" s="52"/>
      <c r="VLO55" s="53"/>
      <c r="VLP55" s="52"/>
      <c r="VLQ55" s="48"/>
      <c r="VLR55" s="54"/>
      <c r="VLS55" s="50"/>
      <c r="VLT55" s="50"/>
      <c r="VLU55" s="51"/>
      <c r="VLV55" s="50"/>
      <c r="VLW55" s="52"/>
      <c r="VLX55" s="52"/>
      <c r="VLY55" s="53"/>
      <c r="VLZ55" s="52"/>
      <c r="VMA55" s="48"/>
      <c r="VMB55" s="54"/>
      <c r="VMC55" s="50"/>
      <c r="VMD55" s="50"/>
      <c r="VME55" s="51"/>
      <c r="VMF55" s="50"/>
      <c r="VMG55" s="52"/>
      <c r="VMH55" s="52"/>
      <c r="VMI55" s="53"/>
      <c r="VMJ55" s="52"/>
      <c r="VMK55" s="48"/>
      <c r="VML55" s="54"/>
      <c r="VMM55" s="50"/>
      <c r="VMN55" s="50"/>
      <c r="VMO55" s="51"/>
      <c r="VMP55" s="50"/>
      <c r="VMQ55" s="52"/>
      <c r="VMR55" s="52"/>
      <c r="VMS55" s="53"/>
      <c r="VMT55" s="52"/>
      <c r="VMU55" s="48"/>
      <c r="VMV55" s="54"/>
      <c r="VMW55" s="50"/>
      <c r="VMX55" s="50"/>
      <c r="VMY55" s="51"/>
      <c r="VMZ55" s="50"/>
      <c r="VNA55" s="52"/>
      <c r="VNB55" s="52"/>
      <c r="VNC55" s="53"/>
      <c r="VND55" s="52"/>
      <c r="VNE55" s="48"/>
      <c r="VNF55" s="54"/>
      <c r="VNG55" s="50"/>
      <c r="VNH55" s="50"/>
      <c r="VNI55" s="51"/>
      <c r="VNJ55" s="50"/>
      <c r="VNK55" s="52"/>
      <c r="VNL55" s="52"/>
      <c r="VNM55" s="53"/>
      <c r="VNN55" s="52"/>
      <c r="VNO55" s="48"/>
      <c r="VNP55" s="54"/>
      <c r="VNQ55" s="50"/>
      <c r="VNR55" s="50"/>
      <c r="VNS55" s="51"/>
      <c r="VNT55" s="50"/>
      <c r="VNU55" s="52"/>
      <c r="VNV55" s="52"/>
      <c r="VNW55" s="53"/>
      <c r="VNX55" s="52"/>
      <c r="VNY55" s="48"/>
      <c r="VNZ55" s="54"/>
      <c r="VOA55" s="50"/>
      <c r="VOB55" s="50"/>
      <c r="VOC55" s="51"/>
      <c r="VOD55" s="50"/>
      <c r="VOE55" s="52"/>
      <c r="VOF55" s="52"/>
      <c r="VOG55" s="53"/>
      <c r="VOH55" s="52"/>
      <c r="VOI55" s="48"/>
      <c r="VOJ55" s="54"/>
      <c r="VOK55" s="50"/>
      <c r="VOL55" s="50"/>
      <c r="VOM55" s="51"/>
      <c r="VON55" s="50"/>
      <c r="VOO55" s="52"/>
      <c r="VOP55" s="52"/>
      <c r="VOQ55" s="53"/>
      <c r="VOR55" s="52"/>
      <c r="VOS55" s="48"/>
      <c r="VOT55" s="54"/>
      <c r="VOU55" s="50"/>
      <c r="VOV55" s="50"/>
      <c r="VOW55" s="51"/>
      <c r="VOX55" s="50"/>
      <c r="VOY55" s="52"/>
      <c r="VOZ55" s="52"/>
      <c r="VPA55" s="53"/>
      <c r="VPB55" s="52"/>
      <c r="VPC55" s="48"/>
      <c r="VPD55" s="54"/>
      <c r="VPE55" s="50"/>
      <c r="VPF55" s="50"/>
      <c r="VPG55" s="51"/>
      <c r="VPH55" s="50"/>
      <c r="VPI55" s="52"/>
      <c r="VPJ55" s="52"/>
      <c r="VPK55" s="53"/>
      <c r="VPL55" s="52"/>
      <c r="VPM55" s="48"/>
      <c r="VPN55" s="54"/>
      <c r="VPO55" s="50"/>
      <c r="VPP55" s="50"/>
      <c r="VPQ55" s="51"/>
      <c r="VPR55" s="50"/>
      <c r="VPS55" s="52"/>
      <c r="VPT55" s="52"/>
      <c r="VPU55" s="53"/>
      <c r="VPV55" s="52"/>
      <c r="VPW55" s="48"/>
      <c r="VPX55" s="54"/>
      <c r="VPY55" s="50"/>
      <c r="VPZ55" s="50"/>
      <c r="VQA55" s="51"/>
      <c r="VQB55" s="50"/>
      <c r="VQC55" s="52"/>
      <c r="VQD55" s="52"/>
      <c r="VQE55" s="53"/>
      <c r="VQF55" s="52"/>
      <c r="VQG55" s="48"/>
      <c r="VQH55" s="54"/>
      <c r="VQI55" s="50"/>
      <c r="VQJ55" s="50"/>
      <c r="VQK55" s="51"/>
      <c r="VQL55" s="50"/>
      <c r="VQM55" s="52"/>
      <c r="VQN55" s="52"/>
      <c r="VQO55" s="53"/>
      <c r="VQP55" s="52"/>
      <c r="VQQ55" s="48"/>
      <c r="VQR55" s="54"/>
      <c r="VQS55" s="50"/>
      <c r="VQT55" s="50"/>
      <c r="VQU55" s="51"/>
      <c r="VQV55" s="50"/>
      <c r="VQW55" s="52"/>
      <c r="VQX55" s="52"/>
      <c r="VQY55" s="53"/>
      <c r="VQZ55" s="52"/>
      <c r="VRA55" s="48"/>
      <c r="VRB55" s="54"/>
      <c r="VRC55" s="50"/>
      <c r="VRD55" s="50"/>
      <c r="VRE55" s="51"/>
      <c r="VRF55" s="50"/>
      <c r="VRG55" s="52"/>
      <c r="VRH55" s="52"/>
      <c r="VRI55" s="53"/>
      <c r="VRJ55" s="52"/>
      <c r="VRK55" s="48"/>
      <c r="VRL55" s="54"/>
      <c r="VRM55" s="50"/>
      <c r="VRN55" s="50"/>
      <c r="VRO55" s="51"/>
      <c r="VRP55" s="50"/>
      <c r="VRQ55" s="52"/>
      <c r="VRR55" s="52"/>
      <c r="VRS55" s="53"/>
      <c r="VRT55" s="52"/>
      <c r="VRU55" s="48"/>
      <c r="VRV55" s="54"/>
      <c r="VRW55" s="50"/>
      <c r="VRX55" s="50"/>
      <c r="VRY55" s="51"/>
      <c r="VRZ55" s="50"/>
      <c r="VSA55" s="52"/>
      <c r="VSB55" s="52"/>
      <c r="VSC55" s="53"/>
      <c r="VSD55" s="52"/>
      <c r="VSE55" s="48"/>
      <c r="VSF55" s="54"/>
      <c r="VSG55" s="50"/>
      <c r="VSH55" s="50"/>
      <c r="VSI55" s="51"/>
      <c r="VSJ55" s="50"/>
      <c r="VSK55" s="52"/>
      <c r="VSL55" s="52"/>
      <c r="VSM55" s="53"/>
      <c r="VSN55" s="52"/>
      <c r="VSO55" s="48"/>
      <c r="VSP55" s="54"/>
      <c r="VSQ55" s="50"/>
      <c r="VSR55" s="50"/>
      <c r="VSS55" s="51"/>
      <c r="VST55" s="50"/>
      <c r="VSU55" s="52"/>
      <c r="VSV55" s="52"/>
      <c r="VSW55" s="53"/>
      <c r="VSX55" s="52"/>
      <c r="VSY55" s="48"/>
      <c r="VSZ55" s="54"/>
      <c r="VTA55" s="50"/>
      <c r="VTB55" s="50"/>
      <c r="VTC55" s="51"/>
      <c r="VTD55" s="50"/>
      <c r="VTE55" s="52"/>
      <c r="VTF55" s="52"/>
      <c r="VTG55" s="53"/>
      <c r="VTH55" s="52"/>
      <c r="VTI55" s="48"/>
      <c r="VTJ55" s="54"/>
      <c r="VTK55" s="50"/>
      <c r="VTL55" s="50"/>
      <c r="VTM55" s="51"/>
      <c r="VTN55" s="50"/>
      <c r="VTO55" s="52"/>
      <c r="VTP55" s="52"/>
      <c r="VTQ55" s="53"/>
      <c r="VTR55" s="52"/>
      <c r="VTS55" s="48"/>
      <c r="VTT55" s="54"/>
      <c r="VTU55" s="50"/>
      <c r="VTV55" s="50"/>
      <c r="VTW55" s="51"/>
      <c r="VTX55" s="50"/>
      <c r="VTY55" s="52"/>
      <c r="VTZ55" s="52"/>
      <c r="VUA55" s="53"/>
      <c r="VUB55" s="52"/>
      <c r="VUC55" s="48"/>
      <c r="VUD55" s="54"/>
      <c r="VUE55" s="50"/>
      <c r="VUF55" s="50"/>
      <c r="VUG55" s="51"/>
      <c r="VUH55" s="50"/>
      <c r="VUI55" s="52"/>
      <c r="VUJ55" s="52"/>
      <c r="VUK55" s="53"/>
      <c r="VUL55" s="52"/>
      <c r="VUM55" s="48"/>
      <c r="VUN55" s="54"/>
      <c r="VUO55" s="50"/>
      <c r="VUP55" s="50"/>
      <c r="VUQ55" s="51"/>
      <c r="VUR55" s="50"/>
      <c r="VUS55" s="52"/>
      <c r="VUT55" s="52"/>
      <c r="VUU55" s="53"/>
      <c r="VUV55" s="52"/>
      <c r="VUW55" s="48"/>
      <c r="VUX55" s="54"/>
      <c r="VUY55" s="50"/>
      <c r="VUZ55" s="50"/>
      <c r="VVA55" s="51"/>
      <c r="VVB55" s="50"/>
      <c r="VVC55" s="52"/>
      <c r="VVD55" s="52"/>
      <c r="VVE55" s="53"/>
      <c r="VVF55" s="52"/>
      <c r="VVG55" s="48"/>
      <c r="VVH55" s="54"/>
      <c r="VVI55" s="50"/>
      <c r="VVJ55" s="50"/>
      <c r="VVK55" s="51"/>
      <c r="VVL55" s="50"/>
      <c r="VVM55" s="52"/>
      <c r="VVN55" s="52"/>
      <c r="VVO55" s="53"/>
      <c r="VVP55" s="52"/>
      <c r="VVQ55" s="48"/>
      <c r="VVR55" s="54"/>
      <c r="VVS55" s="50"/>
      <c r="VVT55" s="50"/>
      <c r="VVU55" s="51"/>
      <c r="VVV55" s="50"/>
      <c r="VVW55" s="52"/>
      <c r="VVX55" s="52"/>
      <c r="VVY55" s="53"/>
      <c r="VVZ55" s="52"/>
      <c r="VWA55" s="48"/>
      <c r="VWB55" s="54"/>
      <c r="VWC55" s="50"/>
      <c r="VWD55" s="50"/>
      <c r="VWE55" s="51"/>
      <c r="VWF55" s="50"/>
      <c r="VWG55" s="52"/>
      <c r="VWH55" s="52"/>
      <c r="VWI55" s="53"/>
      <c r="VWJ55" s="52"/>
      <c r="VWK55" s="48"/>
      <c r="VWL55" s="54"/>
      <c r="VWM55" s="50"/>
      <c r="VWN55" s="50"/>
      <c r="VWO55" s="51"/>
      <c r="VWP55" s="50"/>
      <c r="VWQ55" s="52"/>
      <c r="VWR55" s="52"/>
      <c r="VWS55" s="53"/>
      <c r="VWT55" s="52"/>
      <c r="VWU55" s="48"/>
      <c r="VWV55" s="54"/>
      <c r="VWW55" s="50"/>
      <c r="VWX55" s="50"/>
      <c r="VWY55" s="51"/>
      <c r="VWZ55" s="50"/>
      <c r="VXA55" s="52"/>
      <c r="VXB55" s="52"/>
      <c r="VXC55" s="53"/>
      <c r="VXD55" s="52"/>
      <c r="VXE55" s="48"/>
      <c r="VXF55" s="54"/>
      <c r="VXG55" s="50"/>
      <c r="VXH55" s="50"/>
      <c r="VXI55" s="51"/>
      <c r="VXJ55" s="50"/>
      <c r="VXK55" s="52"/>
      <c r="VXL55" s="52"/>
      <c r="VXM55" s="53"/>
      <c r="VXN55" s="52"/>
      <c r="VXO55" s="48"/>
      <c r="VXP55" s="54"/>
      <c r="VXQ55" s="50"/>
      <c r="VXR55" s="50"/>
      <c r="VXS55" s="51"/>
      <c r="VXT55" s="50"/>
      <c r="VXU55" s="52"/>
      <c r="VXV55" s="52"/>
      <c r="VXW55" s="53"/>
      <c r="VXX55" s="52"/>
      <c r="VXY55" s="48"/>
      <c r="VXZ55" s="54"/>
      <c r="VYA55" s="50"/>
      <c r="VYB55" s="50"/>
      <c r="VYC55" s="51"/>
      <c r="VYD55" s="50"/>
      <c r="VYE55" s="52"/>
      <c r="VYF55" s="52"/>
      <c r="VYG55" s="53"/>
      <c r="VYH55" s="52"/>
      <c r="VYI55" s="48"/>
      <c r="VYJ55" s="54"/>
      <c r="VYK55" s="50"/>
      <c r="VYL55" s="50"/>
      <c r="VYM55" s="51"/>
      <c r="VYN55" s="50"/>
      <c r="VYO55" s="52"/>
      <c r="VYP55" s="52"/>
      <c r="VYQ55" s="53"/>
      <c r="VYR55" s="52"/>
      <c r="VYS55" s="48"/>
      <c r="VYT55" s="54"/>
      <c r="VYU55" s="50"/>
      <c r="VYV55" s="50"/>
      <c r="VYW55" s="51"/>
      <c r="VYX55" s="50"/>
      <c r="VYY55" s="52"/>
      <c r="VYZ55" s="52"/>
      <c r="VZA55" s="53"/>
      <c r="VZB55" s="52"/>
      <c r="VZC55" s="48"/>
      <c r="VZD55" s="54"/>
      <c r="VZE55" s="50"/>
      <c r="VZF55" s="50"/>
      <c r="VZG55" s="51"/>
      <c r="VZH55" s="50"/>
      <c r="VZI55" s="52"/>
      <c r="VZJ55" s="52"/>
      <c r="VZK55" s="53"/>
      <c r="VZL55" s="52"/>
      <c r="VZM55" s="48"/>
      <c r="VZN55" s="54"/>
      <c r="VZO55" s="50"/>
      <c r="VZP55" s="50"/>
      <c r="VZQ55" s="51"/>
      <c r="VZR55" s="50"/>
      <c r="VZS55" s="52"/>
      <c r="VZT55" s="52"/>
      <c r="VZU55" s="53"/>
      <c r="VZV55" s="52"/>
      <c r="VZW55" s="48"/>
      <c r="VZX55" s="54"/>
      <c r="VZY55" s="50"/>
      <c r="VZZ55" s="50"/>
      <c r="WAA55" s="51"/>
      <c r="WAB55" s="50"/>
      <c r="WAC55" s="52"/>
      <c r="WAD55" s="52"/>
      <c r="WAE55" s="53"/>
      <c r="WAF55" s="52"/>
      <c r="WAG55" s="48"/>
      <c r="WAH55" s="54"/>
      <c r="WAI55" s="50"/>
      <c r="WAJ55" s="50"/>
      <c r="WAK55" s="51"/>
      <c r="WAL55" s="50"/>
      <c r="WAM55" s="52"/>
      <c r="WAN55" s="52"/>
      <c r="WAO55" s="53"/>
      <c r="WAP55" s="52"/>
      <c r="WAQ55" s="48"/>
      <c r="WAR55" s="54"/>
      <c r="WAS55" s="50"/>
      <c r="WAT55" s="50"/>
      <c r="WAU55" s="51"/>
      <c r="WAV55" s="50"/>
      <c r="WAW55" s="52"/>
      <c r="WAX55" s="52"/>
      <c r="WAY55" s="53"/>
      <c r="WAZ55" s="52"/>
      <c r="WBA55" s="48"/>
      <c r="WBB55" s="54"/>
      <c r="WBC55" s="50"/>
      <c r="WBD55" s="50"/>
      <c r="WBE55" s="51"/>
      <c r="WBF55" s="50"/>
      <c r="WBG55" s="52"/>
      <c r="WBH55" s="52"/>
      <c r="WBI55" s="53"/>
      <c r="WBJ55" s="52"/>
      <c r="WBK55" s="48"/>
      <c r="WBL55" s="54"/>
      <c r="WBM55" s="50"/>
      <c r="WBN55" s="50"/>
      <c r="WBO55" s="51"/>
      <c r="WBP55" s="50"/>
      <c r="WBQ55" s="52"/>
      <c r="WBR55" s="52"/>
      <c r="WBS55" s="53"/>
      <c r="WBT55" s="52"/>
      <c r="WBU55" s="48"/>
      <c r="WBV55" s="54"/>
      <c r="WBW55" s="50"/>
      <c r="WBX55" s="50"/>
      <c r="WBY55" s="51"/>
      <c r="WBZ55" s="50"/>
      <c r="WCA55" s="52"/>
      <c r="WCB55" s="52"/>
      <c r="WCC55" s="53"/>
      <c r="WCD55" s="52"/>
      <c r="WCE55" s="48"/>
      <c r="WCF55" s="54"/>
      <c r="WCG55" s="50"/>
      <c r="WCH55" s="50"/>
      <c r="WCI55" s="51"/>
      <c r="WCJ55" s="50"/>
      <c r="WCK55" s="52"/>
      <c r="WCL55" s="52"/>
      <c r="WCM55" s="53"/>
      <c r="WCN55" s="52"/>
      <c r="WCO55" s="48"/>
      <c r="WCP55" s="54"/>
      <c r="WCQ55" s="50"/>
      <c r="WCR55" s="50"/>
      <c r="WCS55" s="51"/>
      <c r="WCT55" s="50"/>
      <c r="WCU55" s="52"/>
      <c r="WCV55" s="52"/>
      <c r="WCW55" s="53"/>
      <c r="WCX55" s="52"/>
      <c r="WCY55" s="48"/>
      <c r="WCZ55" s="54"/>
      <c r="WDA55" s="50"/>
      <c r="WDB55" s="50"/>
      <c r="WDC55" s="51"/>
      <c r="WDD55" s="50"/>
      <c r="WDE55" s="52"/>
      <c r="WDF55" s="52"/>
      <c r="WDG55" s="53"/>
      <c r="WDH55" s="52"/>
      <c r="WDI55" s="48"/>
      <c r="WDJ55" s="54"/>
      <c r="WDK55" s="50"/>
      <c r="WDL55" s="50"/>
      <c r="WDM55" s="51"/>
      <c r="WDN55" s="50"/>
      <c r="WDO55" s="52"/>
      <c r="WDP55" s="52"/>
      <c r="WDQ55" s="53"/>
      <c r="WDR55" s="52"/>
      <c r="WDS55" s="48"/>
      <c r="WDT55" s="54"/>
      <c r="WDU55" s="50"/>
      <c r="WDV55" s="50"/>
      <c r="WDW55" s="51"/>
      <c r="WDX55" s="50"/>
      <c r="WDY55" s="52"/>
      <c r="WDZ55" s="52"/>
      <c r="WEA55" s="53"/>
      <c r="WEB55" s="52"/>
      <c r="WEC55" s="48"/>
      <c r="WED55" s="54"/>
      <c r="WEE55" s="50"/>
      <c r="WEF55" s="50"/>
      <c r="WEG55" s="51"/>
      <c r="WEH55" s="50"/>
      <c r="WEI55" s="52"/>
      <c r="WEJ55" s="52"/>
      <c r="WEK55" s="53"/>
      <c r="WEL55" s="52"/>
      <c r="WEM55" s="48"/>
      <c r="WEN55" s="54"/>
      <c r="WEO55" s="50"/>
      <c r="WEP55" s="50"/>
      <c r="WEQ55" s="51"/>
      <c r="WER55" s="50"/>
      <c r="WES55" s="52"/>
      <c r="WET55" s="52"/>
      <c r="WEU55" s="53"/>
      <c r="WEV55" s="52"/>
      <c r="WEW55" s="48"/>
      <c r="WEX55" s="54"/>
      <c r="WEY55" s="50"/>
      <c r="WEZ55" s="50"/>
      <c r="WFA55" s="51"/>
      <c r="WFB55" s="50"/>
      <c r="WFC55" s="52"/>
      <c r="WFD55" s="52"/>
      <c r="WFE55" s="53"/>
      <c r="WFF55" s="52"/>
      <c r="WFG55" s="48"/>
      <c r="WFH55" s="54"/>
      <c r="WFI55" s="50"/>
      <c r="WFJ55" s="50"/>
      <c r="WFK55" s="51"/>
      <c r="WFL55" s="50"/>
      <c r="WFM55" s="52"/>
      <c r="WFN55" s="52"/>
      <c r="WFO55" s="53"/>
      <c r="WFP55" s="52"/>
      <c r="WFQ55" s="48"/>
      <c r="WFR55" s="54"/>
      <c r="WFS55" s="50"/>
      <c r="WFT55" s="50"/>
      <c r="WFU55" s="51"/>
      <c r="WFV55" s="50"/>
      <c r="WFW55" s="52"/>
      <c r="WFX55" s="52"/>
      <c r="WFY55" s="53"/>
      <c r="WFZ55" s="52"/>
      <c r="WGA55" s="48"/>
      <c r="WGB55" s="54"/>
      <c r="WGC55" s="50"/>
      <c r="WGD55" s="50"/>
      <c r="WGE55" s="51"/>
      <c r="WGF55" s="50"/>
      <c r="WGG55" s="52"/>
      <c r="WGH55" s="52"/>
      <c r="WGI55" s="53"/>
      <c r="WGJ55" s="52"/>
      <c r="WGK55" s="48"/>
      <c r="WGL55" s="54"/>
      <c r="WGM55" s="50"/>
      <c r="WGN55" s="50"/>
      <c r="WGO55" s="51"/>
      <c r="WGP55" s="50"/>
      <c r="WGQ55" s="52"/>
      <c r="WGR55" s="52"/>
      <c r="WGS55" s="53"/>
      <c r="WGT55" s="52"/>
      <c r="WGU55" s="48"/>
      <c r="WGV55" s="54"/>
      <c r="WGW55" s="50"/>
      <c r="WGX55" s="50"/>
      <c r="WGY55" s="51"/>
      <c r="WGZ55" s="50"/>
      <c r="WHA55" s="52"/>
      <c r="WHB55" s="52"/>
      <c r="WHC55" s="53"/>
      <c r="WHD55" s="52"/>
      <c r="WHE55" s="48"/>
      <c r="WHF55" s="54"/>
      <c r="WHG55" s="50"/>
      <c r="WHH55" s="50"/>
      <c r="WHI55" s="51"/>
      <c r="WHJ55" s="50"/>
      <c r="WHK55" s="52"/>
      <c r="WHL55" s="52"/>
      <c r="WHM55" s="53"/>
      <c r="WHN55" s="52"/>
      <c r="WHO55" s="48"/>
      <c r="WHP55" s="54"/>
      <c r="WHQ55" s="50"/>
      <c r="WHR55" s="50"/>
      <c r="WHS55" s="51"/>
      <c r="WHT55" s="50"/>
      <c r="WHU55" s="52"/>
      <c r="WHV55" s="52"/>
      <c r="WHW55" s="53"/>
      <c r="WHX55" s="52"/>
      <c r="WHY55" s="48"/>
      <c r="WHZ55" s="54"/>
      <c r="WIA55" s="50"/>
      <c r="WIB55" s="50"/>
      <c r="WIC55" s="51"/>
      <c r="WID55" s="50"/>
      <c r="WIE55" s="52"/>
      <c r="WIF55" s="52"/>
      <c r="WIG55" s="53"/>
      <c r="WIH55" s="52"/>
      <c r="WII55" s="48"/>
      <c r="WIJ55" s="54"/>
      <c r="WIK55" s="50"/>
      <c r="WIL55" s="50"/>
      <c r="WIM55" s="51"/>
      <c r="WIN55" s="50"/>
      <c r="WIO55" s="52"/>
      <c r="WIP55" s="52"/>
      <c r="WIQ55" s="53"/>
      <c r="WIR55" s="52"/>
      <c r="WIS55" s="48"/>
      <c r="WIT55" s="54"/>
      <c r="WIU55" s="50"/>
      <c r="WIV55" s="50"/>
      <c r="WIW55" s="51"/>
      <c r="WIX55" s="50"/>
      <c r="WIY55" s="52"/>
      <c r="WIZ55" s="52"/>
      <c r="WJA55" s="53"/>
      <c r="WJB55" s="52"/>
      <c r="WJC55" s="48"/>
      <c r="WJD55" s="54"/>
      <c r="WJE55" s="50"/>
      <c r="WJF55" s="50"/>
      <c r="WJG55" s="51"/>
      <c r="WJH55" s="50"/>
      <c r="WJI55" s="52"/>
      <c r="WJJ55" s="52"/>
      <c r="WJK55" s="53"/>
      <c r="WJL55" s="52"/>
      <c r="WJM55" s="48"/>
      <c r="WJN55" s="54"/>
      <c r="WJO55" s="50"/>
      <c r="WJP55" s="50"/>
      <c r="WJQ55" s="51"/>
      <c r="WJR55" s="50"/>
      <c r="WJS55" s="52"/>
      <c r="WJT55" s="52"/>
      <c r="WJU55" s="53"/>
      <c r="WJV55" s="52"/>
      <c r="WJW55" s="48"/>
      <c r="WJX55" s="54"/>
      <c r="WJY55" s="50"/>
      <c r="WJZ55" s="50"/>
      <c r="WKA55" s="51"/>
      <c r="WKB55" s="50"/>
      <c r="WKC55" s="52"/>
      <c r="WKD55" s="52"/>
      <c r="WKE55" s="53"/>
      <c r="WKF55" s="52"/>
      <c r="WKG55" s="48"/>
      <c r="WKH55" s="54"/>
      <c r="WKI55" s="50"/>
      <c r="WKJ55" s="50"/>
      <c r="WKK55" s="51"/>
      <c r="WKL55" s="50"/>
      <c r="WKM55" s="52"/>
      <c r="WKN55" s="52"/>
      <c r="WKO55" s="53"/>
      <c r="WKP55" s="52"/>
      <c r="WKQ55" s="48"/>
      <c r="WKR55" s="54"/>
      <c r="WKS55" s="50"/>
      <c r="WKT55" s="50"/>
      <c r="WKU55" s="51"/>
      <c r="WKV55" s="50"/>
      <c r="WKW55" s="52"/>
      <c r="WKX55" s="52"/>
      <c r="WKY55" s="53"/>
      <c r="WKZ55" s="52"/>
      <c r="WLA55" s="48"/>
      <c r="WLB55" s="54"/>
      <c r="WLC55" s="50"/>
      <c r="WLD55" s="50"/>
      <c r="WLE55" s="51"/>
      <c r="WLF55" s="50"/>
      <c r="WLG55" s="52"/>
      <c r="WLH55" s="52"/>
      <c r="WLI55" s="53"/>
      <c r="WLJ55" s="52"/>
      <c r="WLK55" s="48"/>
      <c r="WLL55" s="54"/>
      <c r="WLM55" s="50"/>
      <c r="WLN55" s="50"/>
      <c r="WLO55" s="51"/>
      <c r="WLP55" s="50"/>
      <c r="WLQ55" s="52"/>
      <c r="WLR55" s="52"/>
      <c r="WLS55" s="53"/>
      <c r="WLT55" s="52"/>
      <c r="WLU55" s="48"/>
      <c r="WLV55" s="54"/>
      <c r="WLW55" s="50"/>
      <c r="WLX55" s="50"/>
      <c r="WLY55" s="51"/>
      <c r="WLZ55" s="50"/>
      <c r="WMA55" s="52"/>
      <c r="WMB55" s="52"/>
      <c r="WMC55" s="53"/>
      <c r="WMD55" s="52"/>
      <c r="WME55" s="48"/>
      <c r="WMF55" s="54"/>
      <c r="WMG55" s="50"/>
      <c r="WMH55" s="50"/>
      <c r="WMI55" s="51"/>
      <c r="WMJ55" s="50"/>
      <c r="WMK55" s="52"/>
      <c r="WML55" s="52"/>
      <c r="WMM55" s="53"/>
      <c r="WMN55" s="52"/>
      <c r="WMO55" s="48"/>
      <c r="WMP55" s="54"/>
      <c r="WMQ55" s="50"/>
      <c r="WMR55" s="50"/>
      <c r="WMS55" s="51"/>
      <c r="WMT55" s="50"/>
      <c r="WMU55" s="52"/>
      <c r="WMV55" s="52"/>
      <c r="WMW55" s="53"/>
      <c r="WMX55" s="52"/>
      <c r="WMY55" s="48"/>
      <c r="WMZ55" s="54"/>
      <c r="WNA55" s="50"/>
      <c r="WNB55" s="50"/>
      <c r="WNC55" s="51"/>
      <c r="WND55" s="50"/>
      <c r="WNE55" s="52"/>
      <c r="WNF55" s="52"/>
      <c r="WNG55" s="53"/>
      <c r="WNH55" s="52"/>
      <c r="WNI55" s="48"/>
      <c r="WNJ55" s="54"/>
      <c r="WNK55" s="50"/>
      <c r="WNL55" s="50"/>
      <c r="WNM55" s="51"/>
      <c r="WNN55" s="50"/>
      <c r="WNO55" s="52"/>
      <c r="WNP55" s="52"/>
      <c r="WNQ55" s="53"/>
      <c r="WNR55" s="52"/>
      <c r="WNS55" s="48"/>
      <c r="WNT55" s="54"/>
      <c r="WNU55" s="50"/>
      <c r="WNV55" s="50"/>
      <c r="WNW55" s="51"/>
      <c r="WNX55" s="50"/>
      <c r="WNY55" s="52"/>
      <c r="WNZ55" s="52"/>
      <c r="WOA55" s="53"/>
      <c r="WOB55" s="52"/>
      <c r="WOC55" s="48"/>
      <c r="WOD55" s="54"/>
      <c r="WOE55" s="50"/>
      <c r="WOF55" s="50"/>
      <c r="WOG55" s="51"/>
      <c r="WOH55" s="50"/>
      <c r="WOI55" s="52"/>
      <c r="WOJ55" s="52"/>
      <c r="WOK55" s="53"/>
      <c r="WOL55" s="52"/>
      <c r="WOM55" s="48"/>
      <c r="WON55" s="54"/>
      <c r="WOO55" s="50"/>
      <c r="WOP55" s="50"/>
      <c r="WOQ55" s="51"/>
      <c r="WOR55" s="50"/>
      <c r="WOS55" s="52"/>
      <c r="WOT55" s="52"/>
      <c r="WOU55" s="53"/>
      <c r="WOV55" s="52"/>
      <c r="WOW55" s="48"/>
      <c r="WOX55" s="54"/>
      <c r="WOY55" s="50"/>
      <c r="WOZ55" s="50"/>
      <c r="WPA55" s="51"/>
      <c r="WPB55" s="50"/>
      <c r="WPC55" s="52"/>
      <c r="WPD55" s="52"/>
      <c r="WPE55" s="53"/>
      <c r="WPF55" s="52"/>
      <c r="WPG55" s="48"/>
      <c r="WPH55" s="54"/>
      <c r="WPI55" s="50"/>
      <c r="WPJ55" s="50"/>
      <c r="WPK55" s="51"/>
      <c r="WPL55" s="50"/>
      <c r="WPM55" s="52"/>
      <c r="WPN55" s="52"/>
      <c r="WPO55" s="53"/>
      <c r="WPP55" s="52"/>
      <c r="WPQ55" s="48"/>
      <c r="WPR55" s="54"/>
      <c r="WPS55" s="50"/>
      <c r="WPT55" s="50"/>
      <c r="WPU55" s="51"/>
      <c r="WPV55" s="50"/>
      <c r="WPW55" s="52"/>
      <c r="WPX55" s="52"/>
      <c r="WPY55" s="53"/>
      <c r="WPZ55" s="52"/>
      <c r="WQA55" s="48"/>
      <c r="WQB55" s="54"/>
      <c r="WQC55" s="50"/>
      <c r="WQD55" s="50"/>
      <c r="WQE55" s="51"/>
      <c r="WQF55" s="50"/>
      <c r="WQG55" s="52"/>
      <c r="WQH55" s="52"/>
      <c r="WQI55" s="53"/>
      <c r="WQJ55" s="52"/>
      <c r="WQK55" s="48"/>
      <c r="WQL55" s="54"/>
      <c r="WQM55" s="50"/>
      <c r="WQN55" s="50"/>
      <c r="WQO55" s="51"/>
      <c r="WQP55" s="50"/>
      <c r="WQQ55" s="52"/>
      <c r="WQR55" s="52"/>
      <c r="WQS55" s="53"/>
      <c r="WQT55" s="52"/>
      <c r="WQU55" s="48"/>
      <c r="WQV55" s="54"/>
      <c r="WQW55" s="50"/>
      <c r="WQX55" s="50"/>
      <c r="WQY55" s="51"/>
      <c r="WQZ55" s="50"/>
      <c r="WRA55" s="52"/>
      <c r="WRB55" s="52"/>
      <c r="WRC55" s="53"/>
      <c r="WRD55" s="52"/>
      <c r="WRE55" s="48"/>
      <c r="WRF55" s="54"/>
      <c r="WRG55" s="50"/>
      <c r="WRH55" s="50"/>
      <c r="WRI55" s="51"/>
      <c r="WRJ55" s="50"/>
      <c r="WRK55" s="52"/>
      <c r="WRL55" s="52"/>
      <c r="WRM55" s="53"/>
      <c r="WRN55" s="52"/>
      <c r="WRO55" s="48"/>
      <c r="WRP55" s="54"/>
      <c r="WRQ55" s="50"/>
      <c r="WRR55" s="50"/>
      <c r="WRS55" s="51"/>
      <c r="WRT55" s="50"/>
      <c r="WRU55" s="52"/>
      <c r="WRV55" s="52"/>
      <c r="WRW55" s="53"/>
      <c r="WRX55" s="52"/>
      <c r="WRY55" s="48"/>
      <c r="WRZ55" s="54"/>
      <c r="WSA55" s="50"/>
      <c r="WSB55" s="50"/>
      <c r="WSC55" s="51"/>
      <c r="WSD55" s="50"/>
      <c r="WSE55" s="52"/>
      <c r="WSF55" s="52"/>
      <c r="WSG55" s="53"/>
      <c r="WSH55" s="52"/>
      <c r="WSI55" s="48"/>
      <c r="WSJ55" s="54"/>
      <c r="WSK55" s="50"/>
      <c r="WSL55" s="50"/>
      <c r="WSM55" s="51"/>
      <c r="WSN55" s="50"/>
      <c r="WSO55" s="52"/>
      <c r="WSP55" s="52"/>
      <c r="WSQ55" s="53"/>
      <c r="WSR55" s="52"/>
      <c r="WSS55" s="48"/>
      <c r="WST55" s="54"/>
      <c r="WSU55" s="50"/>
      <c r="WSV55" s="50"/>
      <c r="WSW55" s="51"/>
      <c r="WSX55" s="50"/>
      <c r="WSY55" s="52"/>
      <c r="WSZ55" s="52"/>
      <c r="WTA55" s="53"/>
      <c r="WTB55" s="52"/>
      <c r="WTC55" s="48"/>
      <c r="WTD55" s="54"/>
      <c r="WTE55" s="50"/>
      <c r="WTF55" s="50"/>
      <c r="WTG55" s="51"/>
      <c r="WTH55" s="50"/>
      <c r="WTI55" s="52"/>
      <c r="WTJ55" s="52"/>
      <c r="WTK55" s="53"/>
      <c r="WTL55" s="52"/>
      <c r="WTM55" s="48"/>
      <c r="WTN55" s="54"/>
      <c r="WTO55" s="50"/>
      <c r="WTP55" s="50"/>
      <c r="WTQ55" s="51"/>
      <c r="WTR55" s="50"/>
      <c r="WTS55" s="52"/>
      <c r="WTT55" s="52"/>
      <c r="WTU55" s="53"/>
      <c r="WTV55" s="52"/>
      <c r="WTW55" s="48"/>
      <c r="WTX55" s="54"/>
      <c r="WTY55" s="50"/>
      <c r="WTZ55" s="50"/>
      <c r="WUA55" s="51"/>
      <c r="WUB55" s="50"/>
      <c r="WUC55" s="52"/>
      <c r="WUD55" s="52"/>
      <c r="WUE55" s="53"/>
      <c r="WUF55" s="52"/>
      <c r="WUG55" s="48"/>
      <c r="WUH55" s="54"/>
      <c r="WUI55" s="50"/>
      <c r="WUJ55" s="50"/>
      <c r="WUK55" s="51"/>
      <c r="WUL55" s="50"/>
      <c r="WUM55" s="52"/>
      <c r="WUN55" s="52"/>
      <c r="WUO55" s="53"/>
      <c r="WUP55" s="52"/>
      <c r="WUQ55" s="48"/>
      <c r="WUR55" s="54"/>
      <c r="WUS55" s="50"/>
      <c r="WUT55" s="50"/>
      <c r="WUU55" s="51"/>
      <c r="WUV55" s="50"/>
      <c r="WUW55" s="52"/>
      <c r="WUX55" s="52"/>
      <c r="WUY55" s="53"/>
      <c r="WUZ55" s="52"/>
      <c r="WVA55" s="48"/>
      <c r="WVB55" s="54"/>
      <c r="WVC55" s="50"/>
      <c r="WVD55" s="50"/>
      <c r="WVE55" s="51"/>
      <c r="WVF55" s="50"/>
      <c r="WVG55" s="52"/>
      <c r="WVH55" s="52"/>
      <c r="WVI55" s="53"/>
      <c r="WVJ55" s="52"/>
      <c r="WVK55" s="48"/>
      <c r="WVL55" s="54"/>
      <c r="WVM55" s="50"/>
      <c r="WVN55" s="50"/>
      <c r="WVO55" s="51"/>
      <c r="WVP55" s="50"/>
      <c r="WVQ55" s="52"/>
      <c r="WVR55" s="52"/>
      <c r="WVS55" s="53"/>
      <c r="WVT55" s="52"/>
      <c r="WVU55" s="48"/>
      <c r="WVV55" s="54"/>
      <c r="WVW55" s="50"/>
      <c r="WVX55" s="50"/>
      <c r="WVY55" s="51"/>
      <c r="WVZ55" s="50"/>
      <c r="WWA55" s="52"/>
      <c r="WWB55" s="52"/>
      <c r="WWC55" s="53"/>
      <c r="WWD55" s="52"/>
      <c r="WWE55" s="48"/>
      <c r="WWF55" s="54"/>
      <c r="WWG55" s="50"/>
      <c r="WWH55" s="50"/>
      <c r="WWI55" s="51"/>
      <c r="WWJ55" s="50"/>
      <c r="WWK55" s="52"/>
      <c r="WWL55" s="52"/>
      <c r="WWM55" s="53"/>
      <c r="WWN55" s="52"/>
      <c r="WWO55" s="48"/>
      <c r="WWP55" s="54"/>
      <c r="WWQ55" s="50"/>
      <c r="WWR55" s="50"/>
      <c r="WWS55" s="51"/>
      <c r="WWT55" s="50"/>
      <c r="WWU55" s="52"/>
      <c r="WWV55" s="52"/>
      <c r="WWW55" s="53"/>
      <c r="WWX55" s="52"/>
      <c r="WWY55" s="48"/>
      <c r="WWZ55" s="54"/>
      <c r="WXA55" s="50"/>
      <c r="WXB55" s="50"/>
      <c r="WXC55" s="51"/>
      <c r="WXD55" s="50"/>
      <c r="WXE55" s="52"/>
      <c r="WXF55" s="52"/>
      <c r="WXG55" s="53"/>
      <c r="WXH55" s="52"/>
      <c r="WXI55" s="48"/>
      <c r="WXJ55" s="54"/>
      <c r="WXK55" s="50"/>
      <c r="WXL55" s="50"/>
      <c r="WXM55" s="51"/>
      <c r="WXN55" s="50"/>
      <c r="WXO55" s="52"/>
      <c r="WXP55" s="52"/>
      <c r="WXQ55" s="53"/>
      <c r="WXR55" s="52"/>
      <c r="WXS55" s="48"/>
      <c r="WXT55" s="54"/>
      <c r="WXU55" s="50"/>
      <c r="WXV55" s="50"/>
      <c r="WXW55" s="51"/>
      <c r="WXX55" s="50"/>
      <c r="WXY55" s="52"/>
      <c r="WXZ55" s="52"/>
      <c r="WYA55" s="53"/>
      <c r="WYB55" s="52"/>
      <c r="WYC55" s="48"/>
      <c r="WYD55" s="54"/>
      <c r="WYE55" s="50"/>
      <c r="WYF55" s="50"/>
      <c r="WYG55" s="51"/>
      <c r="WYH55" s="50"/>
      <c r="WYI55" s="52"/>
      <c r="WYJ55" s="52"/>
      <c r="WYK55" s="53"/>
      <c r="WYL55" s="52"/>
      <c r="WYM55" s="48"/>
      <c r="WYN55" s="54"/>
      <c r="WYO55" s="50"/>
      <c r="WYP55" s="50"/>
      <c r="WYQ55" s="51"/>
      <c r="WYR55" s="50"/>
      <c r="WYS55" s="52"/>
      <c r="WYT55" s="52"/>
      <c r="WYU55" s="53"/>
      <c r="WYV55" s="52"/>
      <c r="WYW55" s="48"/>
      <c r="WYX55" s="54"/>
      <c r="WYY55" s="50"/>
      <c r="WYZ55" s="50"/>
      <c r="WZA55" s="51"/>
      <c r="WZB55" s="50"/>
      <c r="WZC55" s="52"/>
      <c r="WZD55" s="52"/>
      <c r="WZE55" s="53"/>
      <c r="WZF55" s="52"/>
      <c r="WZG55" s="48"/>
      <c r="WZH55" s="54"/>
      <c r="WZI55" s="50"/>
      <c r="WZJ55" s="50"/>
      <c r="WZK55" s="51"/>
      <c r="WZL55" s="50"/>
      <c r="WZM55" s="52"/>
      <c r="WZN55" s="52"/>
      <c r="WZO55" s="53"/>
      <c r="WZP55" s="52"/>
      <c r="WZQ55" s="48"/>
      <c r="WZR55" s="54"/>
      <c r="WZS55" s="50"/>
      <c r="WZT55" s="50"/>
      <c r="WZU55" s="51"/>
      <c r="WZV55" s="50"/>
      <c r="WZW55" s="52"/>
      <c r="WZX55" s="52"/>
      <c r="WZY55" s="53"/>
      <c r="WZZ55" s="52"/>
      <c r="XAA55" s="48"/>
      <c r="XAB55" s="54"/>
      <c r="XAC55" s="50"/>
      <c r="XAD55" s="50"/>
      <c r="XAE55" s="51"/>
      <c r="XAF55" s="50"/>
      <c r="XAG55" s="52"/>
      <c r="XAH55" s="52"/>
      <c r="XAI55" s="53"/>
      <c r="XAJ55" s="52"/>
      <c r="XAK55" s="48"/>
      <c r="XAL55" s="54"/>
      <c r="XAM55" s="50"/>
      <c r="XAN55" s="50"/>
      <c r="XAO55" s="51"/>
      <c r="XAP55" s="50"/>
      <c r="XAQ55" s="52"/>
      <c r="XAR55" s="52"/>
      <c r="XAS55" s="53"/>
      <c r="XAT55" s="52"/>
      <c r="XAU55" s="48"/>
      <c r="XAV55" s="54"/>
      <c r="XAW55" s="50"/>
      <c r="XAX55" s="50"/>
      <c r="XAY55" s="51"/>
      <c r="XAZ55" s="50"/>
      <c r="XBA55" s="52"/>
      <c r="XBB55" s="52"/>
      <c r="XBC55" s="53"/>
      <c r="XBD55" s="52"/>
      <c r="XBE55" s="48"/>
      <c r="XBF55" s="54"/>
      <c r="XBG55" s="50"/>
      <c r="XBH55" s="50"/>
      <c r="XBI55" s="51"/>
      <c r="XBJ55" s="50"/>
      <c r="XBK55" s="52"/>
      <c r="XBL55" s="52"/>
      <c r="XBM55" s="53"/>
      <c r="XBN55" s="52"/>
      <c r="XBO55" s="48"/>
      <c r="XBP55" s="54"/>
      <c r="XBQ55" s="50"/>
      <c r="XBR55" s="50"/>
      <c r="XBS55" s="51"/>
      <c r="XBT55" s="50"/>
      <c r="XBU55" s="52"/>
      <c r="XBV55" s="52"/>
      <c r="XBW55" s="53"/>
      <c r="XBX55" s="52"/>
      <c r="XBY55" s="48"/>
      <c r="XBZ55" s="54"/>
      <c r="XCA55" s="50"/>
      <c r="XCB55" s="50"/>
      <c r="XCC55" s="51"/>
      <c r="XCD55" s="50"/>
      <c r="XCE55" s="52"/>
      <c r="XCF55" s="52"/>
      <c r="XCG55" s="53"/>
      <c r="XCH55" s="52"/>
      <c r="XCI55" s="48"/>
      <c r="XCJ55" s="54"/>
      <c r="XCK55" s="50"/>
      <c r="XCL55" s="50"/>
      <c r="XCM55" s="51"/>
      <c r="XCN55" s="50"/>
      <c r="XCO55" s="52"/>
      <c r="XCP55" s="52"/>
      <c r="XCQ55" s="53"/>
      <c r="XCR55" s="52"/>
      <c r="XCS55" s="48"/>
      <c r="XCT55" s="54"/>
      <c r="XCU55" s="50"/>
      <c r="XCV55" s="50"/>
      <c r="XCW55" s="51"/>
      <c r="XCX55" s="50"/>
      <c r="XCY55" s="52"/>
      <c r="XCZ55" s="52"/>
      <c r="XDA55" s="53"/>
      <c r="XDB55" s="52"/>
      <c r="XDC55" s="48"/>
      <c r="XDD55" s="54"/>
      <c r="XDE55" s="50"/>
      <c r="XDF55" s="50"/>
      <c r="XDG55" s="51"/>
      <c r="XDH55" s="50"/>
      <c r="XDI55" s="52"/>
      <c r="XDJ55" s="52"/>
      <c r="XDK55" s="53"/>
      <c r="XDL55" s="52"/>
      <c r="XDM55" s="48"/>
      <c r="XDN55" s="54"/>
      <c r="XDO55" s="50"/>
      <c r="XDP55" s="50"/>
      <c r="XDQ55" s="51"/>
      <c r="XDR55" s="50"/>
      <c r="XDS55" s="52"/>
      <c r="XDT55" s="52"/>
      <c r="XDU55" s="53"/>
      <c r="XDV55" s="52"/>
      <c r="XDW55" s="48"/>
      <c r="XDX55" s="54"/>
      <c r="XDY55" s="50"/>
      <c r="XDZ55" s="50"/>
      <c r="XEA55" s="51"/>
      <c r="XEB55" s="50"/>
      <c r="XEC55" s="52"/>
      <c r="XED55" s="52"/>
      <c r="XEE55" s="53"/>
      <c r="XEF55" s="52"/>
      <c r="XEG55" s="48"/>
      <c r="XEH55" s="54"/>
      <c r="XEI55" s="50"/>
      <c r="XEJ55" s="50"/>
      <c r="XEK55" s="51"/>
      <c r="XEL55" s="50"/>
      <c r="XEM55" s="52"/>
      <c r="XEN55" s="52"/>
      <c r="XEO55" s="53"/>
      <c r="XEP55" s="52"/>
      <c r="XEQ55" s="48"/>
      <c r="XER55" s="54"/>
      <c r="XES55" s="50"/>
      <c r="XET55" s="50"/>
      <c r="XEU55" s="51"/>
      <c r="XEV55" s="50"/>
      <c r="XEW55" s="52"/>
      <c r="XEX55" s="52"/>
      <c r="XEY55" s="53"/>
      <c r="XEZ55" s="52"/>
      <c r="XFA55" s="48"/>
      <c r="XFB55" s="54"/>
      <c r="XFC55" s="50"/>
      <c r="XFD55" s="50"/>
    </row>
    <row r="56" spans="1:16384" customFormat="1" ht="15" customHeight="1" x14ac:dyDescent="0.25">
      <c r="A56" s="1"/>
      <c r="B56" s="2"/>
      <c r="C56" s="15"/>
      <c r="D56" s="16"/>
      <c r="E56" s="28"/>
      <c r="F56" s="29"/>
      <c r="G56" s="20"/>
      <c r="H56" s="29"/>
      <c r="I56" s="20"/>
    </row>
    <row r="57" spans="1:16384" customFormat="1" ht="15" customHeight="1" x14ac:dyDescent="0.25">
      <c r="A57" s="14" t="s">
        <v>101</v>
      </c>
      <c r="B57" s="34" t="s">
        <v>102</v>
      </c>
      <c r="C57" s="15"/>
      <c r="D57" s="16"/>
      <c r="E57" s="28"/>
      <c r="F57" s="29"/>
      <c r="G57" s="20"/>
      <c r="H57" s="29"/>
      <c r="I57" s="20"/>
    </row>
    <row r="58" spans="1:16384" customFormat="1" ht="15" customHeight="1" x14ac:dyDescent="0.25">
      <c r="A58" s="14" t="s">
        <v>103</v>
      </c>
      <c r="B58" s="34" t="s">
        <v>102</v>
      </c>
      <c r="C58" s="15"/>
      <c r="D58" s="16"/>
      <c r="E58" s="28"/>
      <c r="F58" s="29"/>
      <c r="G58" s="20"/>
      <c r="H58" s="29"/>
      <c r="I58" s="20"/>
    </row>
    <row r="59" spans="1:16384" customFormat="1" ht="100.15" customHeight="1" x14ac:dyDescent="0.25">
      <c r="A59" s="1" t="s">
        <v>104</v>
      </c>
      <c r="B59" s="2" t="s">
        <v>105</v>
      </c>
      <c r="C59" s="15">
        <v>1</v>
      </c>
      <c r="D59" s="16" t="s">
        <v>7</v>
      </c>
      <c r="E59" s="62">
        <v>0</v>
      </c>
      <c r="F59" s="62">
        <f t="shared" ref="F59:F61" si="8">E59*C59</f>
        <v>0</v>
      </c>
      <c r="G59" s="63"/>
      <c r="H59" s="62">
        <f t="shared" ref="H59:H61" si="9">F59*(1-G59)</f>
        <v>0</v>
      </c>
      <c r="I59" s="20">
        <v>0.19</v>
      </c>
    </row>
    <row r="60" spans="1:16384" customFormat="1" ht="100.15" customHeight="1" x14ac:dyDescent="0.25">
      <c r="A60" s="1" t="s">
        <v>106</v>
      </c>
      <c r="B60" s="2" t="s">
        <v>107</v>
      </c>
      <c r="C60" s="15">
        <v>1</v>
      </c>
      <c r="D60" s="16" t="s">
        <v>7</v>
      </c>
      <c r="E60" s="62">
        <v>0</v>
      </c>
      <c r="F60" s="62">
        <f t="shared" si="8"/>
        <v>0</v>
      </c>
      <c r="G60" s="63"/>
      <c r="H60" s="62">
        <f t="shared" si="9"/>
        <v>0</v>
      </c>
      <c r="I60" s="20">
        <v>0.19</v>
      </c>
    </row>
    <row r="61" spans="1:16384" customFormat="1" ht="100.15" customHeight="1" x14ac:dyDescent="0.25">
      <c r="A61" s="1" t="s">
        <v>108</v>
      </c>
      <c r="B61" s="2" t="s">
        <v>109</v>
      </c>
      <c r="C61" s="15">
        <v>21</v>
      </c>
      <c r="D61" s="16" t="s">
        <v>7</v>
      </c>
      <c r="E61" s="62">
        <v>0</v>
      </c>
      <c r="F61" s="62">
        <f t="shared" si="8"/>
        <v>0</v>
      </c>
      <c r="G61" s="63"/>
      <c r="H61" s="62">
        <f t="shared" si="9"/>
        <v>0</v>
      </c>
      <c r="I61" s="20">
        <v>0.19</v>
      </c>
    </row>
    <row r="62" spans="1:16384" customFormat="1" ht="100.15" customHeight="1" x14ac:dyDescent="0.25">
      <c r="A62" s="1" t="s">
        <v>110</v>
      </c>
      <c r="B62" s="2" t="s">
        <v>112</v>
      </c>
      <c r="C62" s="15">
        <v>1</v>
      </c>
      <c r="D62" s="16" t="s">
        <v>111</v>
      </c>
      <c r="E62" s="62">
        <v>0</v>
      </c>
      <c r="F62" s="62">
        <f t="shared" ref="F62:F63" si="10">E62*C62</f>
        <v>0</v>
      </c>
      <c r="G62" s="63"/>
      <c r="H62" s="62">
        <f t="shared" ref="H62:H63" si="11">F62*(1-G62)</f>
        <v>0</v>
      </c>
      <c r="I62" s="20">
        <v>0.19</v>
      </c>
    </row>
    <row r="63" spans="1:16384" s="60" customFormat="1" ht="100.15" customHeight="1" x14ac:dyDescent="0.25">
      <c r="A63" s="55" t="s">
        <v>113</v>
      </c>
      <c r="B63" s="56" t="s">
        <v>114</v>
      </c>
      <c r="C63" s="57">
        <v>1</v>
      </c>
      <c r="D63" s="58" t="s">
        <v>7</v>
      </c>
      <c r="E63" s="62">
        <v>0</v>
      </c>
      <c r="F63" s="62">
        <f t="shared" si="10"/>
        <v>0</v>
      </c>
      <c r="G63" s="63"/>
      <c r="H63" s="62">
        <f t="shared" si="11"/>
        <v>0</v>
      </c>
      <c r="I63" s="59">
        <v>0.19</v>
      </c>
    </row>
    <row r="64" spans="1:16384" customFormat="1" ht="25.15" customHeight="1" x14ac:dyDescent="0.25">
      <c r="A64" s="48"/>
      <c r="B64" s="49" t="s">
        <v>165</v>
      </c>
      <c r="C64" s="50"/>
      <c r="D64" s="50"/>
      <c r="E64" s="72"/>
      <c r="F64" s="73">
        <f>SUM(F59:F63)</f>
        <v>0</v>
      </c>
      <c r="G64" s="73"/>
      <c r="H64" s="73">
        <f>SUM(H59:H63)</f>
        <v>0</v>
      </c>
      <c r="I64" s="53"/>
      <c r="J64" s="52"/>
      <c r="K64" s="48"/>
      <c r="L64" s="54"/>
      <c r="M64" s="50"/>
      <c r="N64" s="50"/>
      <c r="O64" s="51"/>
      <c r="P64" s="50"/>
      <c r="Q64" s="52"/>
      <c r="R64" s="52"/>
      <c r="S64" s="53"/>
      <c r="T64" s="52"/>
      <c r="U64" s="48"/>
      <c r="V64" s="54"/>
      <c r="W64" s="50"/>
      <c r="X64" s="50"/>
      <c r="Y64" s="51"/>
      <c r="Z64" s="50"/>
      <c r="AA64" s="52"/>
      <c r="AB64" s="52"/>
      <c r="AC64" s="53"/>
      <c r="AD64" s="52"/>
      <c r="AE64" s="48"/>
      <c r="AF64" s="54"/>
      <c r="AG64" s="50"/>
      <c r="AH64" s="50"/>
      <c r="AI64" s="51"/>
      <c r="AJ64" s="50"/>
      <c r="AK64" s="52"/>
      <c r="AL64" s="52"/>
      <c r="AM64" s="53"/>
      <c r="AN64" s="52"/>
      <c r="AO64" s="48"/>
      <c r="AP64" s="54"/>
      <c r="AQ64" s="50"/>
      <c r="AR64" s="50"/>
      <c r="AS64" s="51"/>
      <c r="AT64" s="50"/>
      <c r="AU64" s="52"/>
      <c r="AV64" s="52"/>
      <c r="AW64" s="53"/>
      <c r="AX64" s="52"/>
      <c r="AY64" s="48"/>
      <c r="AZ64" s="54"/>
      <c r="BA64" s="50"/>
      <c r="BB64" s="50"/>
      <c r="BC64" s="51"/>
      <c r="BD64" s="50"/>
      <c r="BE64" s="52"/>
      <c r="BF64" s="52"/>
      <c r="BG64" s="53"/>
      <c r="BH64" s="52"/>
      <c r="BI64" s="48"/>
      <c r="BJ64" s="54"/>
      <c r="BK64" s="50"/>
      <c r="BL64" s="50"/>
      <c r="BM64" s="51"/>
      <c r="BN64" s="50"/>
      <c r="BO64" s="52"/>
      <c r="BP64" s="52"/>
      <c r="BQ64" s="53"/>
      <c r="BR64" s="52"/>
      <c r="BS64" s="48"/>
      <c r="BT64" s="54"/>
      <c r="BU64" s="50"/>
      <c r="BV64" s="50"/>
      <c r="BW64" s="51"/>
      <c r="BX64" s="50"/>
      <c r="BY64" s="52"/>
      <c r="BZ64" s="52"/>
      <c r="CA64" s="53"/>
      <c r="CB64" s="52"/>
      <c r="CC64" s="48"/>
      <c r="CD64" s="54"/>
      <c r="CE64" s="50"/>
      <c r="CF64" s="50"/>
      <c r="CG64" s="51"/>
      <c r="CH64" s="50"/>
      <c r="CI64" s="52"/>
      <c r="CJ64" s="52"/>
      <c r="CK64" s="53"/>
      <c r="CL64" s="52"/>
      <c r="CM64" s="48"/>
      <c r="CN64" s="54"/>
      <c r="CO64" s="50"/>
      <c r="CP64" s="50"/>
      <c r="CQ64" s="51"/>
      <c r="CR64" s="50"/>
      <c r="CS64" s="52"/>
      <c r="CT64" s="52"/>
      <c r="CU64" s="53"/>
      <c r="CV64" s="52"/>
      <c r="CW64" s="48"/>
      <c r="CX64" s="54"/>
      <c r="CY64" s="50"/>
      <c r="CZ64" s="50"/>
      <c r="DA64" s="51"/>
      <c r="DB64" s="50"/>
      <c r="DC64" s="52"/>
      <c r="DD64" s="52"/>
      <c r="DE64" s="53"/>
      <c r="DF64" s="52"/>
      <c r="DG64" s="48"/>
      <c r="DH64" s="54"/>
      <c r="DI64" s="50"/>
      <c r="DJ64" s="50"/>
      <c r="DK64" s="51"/>
      <c r="DL64" s="50"/>
      <c r="DM64" s="52"/>
      <c r="DN64" s="52"/>
      <c r="DO64" s="53"/>
      <c r="DP64" s="52"/>
      <c r="DQ64" s="48"/>
      <c r="DR64" s="54"/>
      <c r="DS64" s="50"/>
      <c r="DT64" s="50"/>
      <c r="DU64" s="51"/>
      <c r="DV64" s="50"/>
      <c r="DW64" s="52"/>
      <c r="DX64" s="52"/>
      <c r="DY64" s="53"/>
      <c r="DZ64" s="52"/>
      <c r="EA64" s="48"/>
      <c r="EB64" s="54"/>
      <c r="EC64" s="50"/>
      <c r="ED64" s="50"/>
      <c r="EE64" s="51"/>
      <c r="EF64" s="50"/>
      <c r="EG64" s="52"/>
      <c r="EH64" s="52"/>
      <c r="EI64" s="53"/>
      <c r="EJ64" s="52"/>
      <c r="EK64" s="48"/>
      <c r="EL64" s="54"/>
      <c r="EM64" s="50"/>
      <c r="EN64" s="50"/>
      <c r="EO64" s="51"/>
      <c r="EP64" s="50"/>
      <c r="EQ64" s="52"/>
      <c r="ER64" s="52"/>
      <c r="ES64" s="53"/>
      <c r="ET64" s="52"/>
      <c r="EU64" s="48"/>
      <c r="EV64" s="54"/>
      <c r="EW64" s="50"/>
      <c r="EX64" s="50"/>
      <c r="EY64" s="51"/>
      <c r="EZ64" s="50"/>
      <c r="FA64" s="52"/>
      <c r="FB64" s="52"/>
      <c r="FC64" s="53"/>
      <c r="FD64" s="52"/>
      <c r="FE64" s="48"/>
      <c r="FF64" s="54"/>
      <c r="FG64" s="50"/>
      <c r="FH64" s="50"/>
      <c r="FI64" s="51"/>
      <c r="FJ64" s="50"/>
      <c r="FK64" s="52"/>
      <c r="FL64" s="52"/>
      <c r="FM64" s="53"/>
      <c r="FN64" s="52"/>
      <c r="FO64" s="48"/>
      <c r="FP64" s="54"/>
      <c r="FQ64" s="50"/>
      <c r="FR64" s="50"/>
      <c r="FS64" s="51"/>
      <c r="FT64" s="50"/>
      <c r="FU64" s="52"/>
      <c r="FV64" s="52"/>
      <c r="FW64" s="53"/>
      <c r="FX64" s="52"/>
      <c r="FY64" s="48"/>
      <c r="FZ64" s="54"/>
      <c r="GA64" s="50"/>
      <c r="GB64" s="50"/>
      <c r="GC64" s="51"/>
      <c r="GD64" s="50"/>
      <c r="GE64" s="52"/>
      <c r="GF64" s="52"/>
      <c r="GG64" s="53"/>
      <c r="GH64" s="52"/>
      <c r="GI64" s="48"/>
      <c r="GJ64" s="54"/>
      <c r="GK64" s="50"/>
      <c r="GL64" s="50"/>
      <c r="GM64" s="51"/>
      <c r="GN64" s="50"/>
      <c r="GO64" s="52"/>
      <c r="GP64" s="52"/>
      <c r="GQ64" s="53"/>
      <c r="GR64" s="52"/>
      <c r="GS64" s="48"/>
      <c r="GT64" s="54"/>
      <c r="GU64" s="50"/>
      <c r="GV64" s="50"/>
      <c r="GW64" s="51"/>
      <c r="GX64" s="50"/>
      <c r="GY64" s="52"/>
      <c r="GZ64" s="52"/>
      <c r="HA64" s="53"/>
      <c r="HB64" s="52"/>
      <c r="HC64" s="48"/>
      <c r="HD64" s="54"/>
      <c r="HE64" s="50"/>
      <c r="HF64" s="50"/>
      <c r="HG64" s="51"/>
      <c r="HH64" s="50"/>
      <c r="HI64" s="52"/>
      <c r="HJ64" s="52"/>
      <c r="HK64" s="53"/>
      <c r="HL64" s="52"/>
      <c r="HM64" s="48"/>
      <c r="HN64" s="54"/>
      <c r="HO64" s="50"/>
      <c r="HP64" s="50"/>
      <c r="HQ64" s="51"/>
      <c r="HR64" s="50"/>
      <c r="HS64" s="52"/>
      <c r="HT64" s="52"/>
      <c r="HU64" s="53"/>
      <c r="HV64" s="52"/>
      <c r="HW64" s="48"/>
      <c r="HX64" s="54"/>
      <c r="HY64" s="50"/>
      <c r="HZ64" s="50"/>
      <c r="IA64" s="51"/>
      <c r="IB64" s="50"/>
      <c r="IC64" s="52"/>
      <c r="ID64" s="52"/>
      <c r="IE64" s="53"/>
      <c r="IF64" s="52"/>
      <c r="IG64" s="48"/>
      <c r="IH64" s="54"/>
      <c r="II64" s="50"/>
      <c r="IJ64" s="50"/>
      <c r="IK64" s="51"/>
      <c r="IL64" s="50"/>
      <c r="IM64" s="52"/>
      <c r="IN64" s="52"/>
      <c r="IO64" s="53"/>
      <c r="IP64" s="52"/>
      <c r="IQ64" s="48"/>
      <c r="IR64" s="54"/>
      <c r="IS64" s="50"/>
      <c r="IT64" s="50"/>
      <c r="IU64" s="51"/>
      <c r="IV64" s="50"/>
      <c r="IW64" s="52"/>
      <c r="IX64" s="52"/>
      <c r="IY64" s="53"/>
      <c r="IZ64" s="52"/>
      <c r="JA64" s="48"/>
      <c r="JB64" s="54"/>
      <c r="JC64" s="50"/>
      <c r="JD64" s="50"/>
      <c r="JE64" s="51"/>
      <c r="JF64" s="50"/>
      <c r="JG64" s="52"/>
      <c r="JH64" s="52"/>
      <c r="JI64" s="53"/>
      <c r="JJ64" s="52"/>
      <c r="JK64" s="48"/>
      <c r="JL64" s="54"/>
      <c r="JM64" s="50"/>
      <c r="JN64" s="50"/>
      <c r="JO64" s="51"/>
      <c r="JP64" s="50"/>
      <c r="JQ64" s="52"/>
      <c r="JR64" s="52"/>
      <c r="JS64" s="53"/>
      <c r="JT64" s="52"/>
      <c r="JU64" s="48"/>
      <c r="JV64" s="54"/>
      <c r="JW64" s="50"/>
      <c r="JX64" s="50"/>
      <c r="JY64" s="51"/>
      <c r="JZ64" s="50"/>
      <c r="KA64" s="52"/>
      <c r="KB64" s="52"/>
      <c r="KC64" s="53"/>
      <c r="KD64" s="52"/>
      <c r="KE64" s="48"/>
      <c r="KF64" s="54"/>
      <c r="KG64" s="50"/>
      <c r="KH64" s="50"/>
      <c r="KI64" s="51"/>
      <c r="KJ64" s="50"/>
      <c r="KK64" s="52"/>
      <c r="KL64" s="52"/>
      <c r="KM64" s="53"/>
      <c r="KN64" s="52"/>
      <c r="KO64" s="48"/>
      <c r="KP64" s="54"/>
      <c r="KQ64" s="50"/>
      <c r="KR64" s="50"/>
      <c r="KS64" s="51"/>
      <c r="KT64" s="50"/>
      <c r="KU64" s="52"/>
      <c r="KV64" s="52"/>
      <c r="KW64" s="53"/>
      <c r="KX64" s="52"/>
      <c r="KY64" s="48"/>
      <c r="KZ64" s="54"/>
      <c r="LA64" s="50"/>
      <c r="LB64" s="50"/>
      <c r="LC64" s="51"/>
      <c r="LD64" s="50"/>
      <c r="LE64" s="52"/>
      <c r="LF64" s="52"/>
      <c r="LG64" s="53"/>
      <c r="LH64" s="52"/>
      <c r="LI64" s="48"/>
      <c r="LJ64" s="54"/>
      <c r="LK64" s="50"/>
      <c r="LL64" s="50"/>
      <c r="LM64" s="51"/>
      <c r="LN64" s="50"/>
      <c r="LO64" s="52"/>
      <c r="LP64" s="52"/>
      <c r="LQ64" s="53"/>
      <c r="LR64" s="52"/>
      <c r="LS64" s="48"/>
      <c r="LT64" s="54"/>
      <c r="LU64" s="50"/>
      <c r="LV64" s="50"/>
      <c r="LW64" s="51"/>
      <c r="LX64" s="50"/>
      <c r="LY64" s="52"/>
      <c r="LZ64" s="52"/>
      <c r="MA64" s="53"/>
      <c r="MB64" s="52"/>
      <c r="MC64" s="48"/>
      <c r="MD64" s="54"/>
      <c r="ME64" s="50"/>
      <c r="MF64" s="50"/>
      <c r="MG64" s="51"/>
      <c r="MH64" s="50"/>
      <c r="MI64" s="52"/>
      <c r="MJ64" s="52"/>
      <c r="MK64" s="53"/>
      <c r="ML64" s="52"/>
      <c r="MM64" s="48"/>
      <c r="MN64" s="54"/>
      <c r="MO64" s="50"/>
      <c r="MP64" s="50"/>
      <c r="MQ64" s="51"/>
      <c r="MR64" s="50"/>
      <c r="MS64" s="52"/>
      <c r="MT64" s="52"/>
      <c r="MU64" s="53"/>
      <c r="MV64" s="52"/>
      <c r="MW64" s="48"/>
      <c r="MX64" s="54"/>
      <c r="MY64" s="50"/>
      <c r="MZ64" s="50"/>
      <c r="NA64" s="51"/>
      <c r="NB64" s="50"/>
      <c r="NC64" s="52"/>
      <c r="ND64" s="52"/>
      <c r="NE64" s="53"/>
      <c r="NF64" s="52"/>
      <c r="NG64" s="48"/>
      <c r="NH64" s="54"/>
      <c r="NI64" s="50"/>
      <c r="NJ64" s="50"/>
      <c r="NK64" s="51"/>
      <c r="NL64" s="50"/>
      <c r="NM64" s="52"/>
      <c r="NN64" s="52"/>
      <c r="NO64" s="53"/>
      <c r="NP64" s="52"/>
      <c r="NQ64" s="48"/>
      <c r="NR64" s="54"/>
      <c r="NS64" s="50"/>
      <c r="NT64" s="50"/>
      <c r="NU64" s="51"/>
      <c r="NV64" s="50"/>
      <c r="NW64" s="52"/>
      <c r="NX64" s="52"/>
      <c r="NY64" s="53"/>
      <c r="NZ64" s="52"/>
      <c r="OA64" s="48"/>
      <c r="OB64" s="54"/>
      <c r="OC64" s="50"/>
      <c r="OD64" s="50"/>
      <c r="OE64" s="51"/>
      <c r="OF64" s="50"/>
      <c r="OG64" s="52"/>
      <c r="OH64" s="52"/>
      <c r="OI64" s="53"/>
      <c r="OJ64" s="52"/>
      <c r="OK64" s="48"/>
      <c r="OL64" s="54"/>
      <c r="OM64" s="50"/>
      <c r="ON64" s="50"/>
      <c r="OO64" s="51"/>
      <c r="OP64" s="50"/>
      <c r="OQ64" s="52"/>
      <c r="OR64" s="52"/>
      <c r="OS64" s="53"/>
      <c r="OT64" s="52"/>
      <c r="OU64" s="48"/>
      <c r="OV64" s="54"/>
      <c r="OW64" s="50"/>
      <c r="OX64" s="50"/>
      <c r="OY64" s="51"/>
      <c r="OZ64" s="50"/>
      <c r="PA64" s="52"/>
      <c r="PB64" s="52"/>
      <c r="PC64" s="53"/>
      <c r="PD64" s="52"/>
      <c r="PE64" s="48"/>
      <c r="PF64" s="54"/>
      <c r="PG64" s="50"/>
      <c r="PH64" s="50"/>
      <c r="PI64" s="51"/>
      <c r="PJ64" s="50"/>
      <c r="PK64" s="52"/>
      <c r="PL64" s="52"/>
      <c r="PM64" s="53"/>
      <c r="PN64" s="52"/>
      <c r="PO64" s="48"/>
      <c r="PP64" s="54"/>
      <c r="PQ64" s="50"/>
      <c r="PR64" s="50"/>
      <c r="PS64" s="51"/>
      <c r="PT64" s="50"/>
      <c r="PU64" s="52"/>
      <c r="PV64" s="52"/>
      <c r="PW64" s="53"/>
      <c r="PX64" s="52"/>
      <c r="PY64" s="48"/>
      <c r="PZ64" s="54"/>
      <c r="QA64" s="50"/>
      <c r="QB64" s="50"/>
      <c r="QC64" s="51"/>
      <c r="QD64" s="50"/>
      <c r="QE64" s="52"/>
      <c r="QF64" s="52"/>
      <c r="QG64" s="53"/>
      <c r="QH64" s="52"/>
      <c r="QI64" s="48"/>
      <c r="QJ64" s="54"/>
      <c r="QK64" s="50"/>
      <c r="QL64" s="50"/>
      <c r="QM64" s="51"/>
      <c r="QN64" s="50"/>
      <c r="QO64" s="52"/>
      <c r="QP64" s="52"/>
      <c r="QQ64" s="53"/>
      <c r="QR64" s="52"/>
      <c r="QS64" s="48"/>
      <c r="QT64" s="54"/>
      <c r="QU64" s="50"/>
      <c r="QV64" s="50"/>
      <c r="QW64" s="51"/>
      <c r="QX64" s="50"/>
      <c r="QY64" s="52"/>
      <c r="QZ64" s="52"/>
      <c r="RA64" s="53"/>
      <c r="RB64" s="52"/>
      <c r="RC64" s="48"/>
      <c r="RD64" s="54"/>
      <c r="RE64" s="50"/>
      <c r="RF64" s="50"/>
      <c r="RG64" s="51"/>
      <c r="RH64" s="50"/>
      <c r="RI64" s="52"/>
      <c r="RJ64" s="52"/>
      <c r="RK64" s="53"/>
      <c r="RL64" s="52"/>
      <c r="RM64" s="48"/>
      <c r="RN64" s="54"/>
      <c r="RO64" s="50"/>
      <c r="RP64" s="50"/>
      <c r="RQ64" s="51"/>
      <c r="RR64" s="50"/>
      <c r="RS64" s="52"/>
      <c r="RT64" s="52"/>
      <c r="RU64" s="53"/>
      <c r="RV64" s="52"/>
      <c r="RW64" s="48"/>
      <c r="RX64" s="54"/>
      <c r="RY64" s="50"/>
      <c r="RZ64" s="50"/>
      <c r="SA64" s="51"/>
      <c r="SB64" s="50"/>
      <c r="SC64" s="52"/>
      <c r="SD64" s="52"/>
      <c r="SE64" s="53"/>
      <c r="SF64" s="52"/>
      <c r="SG64" s="48"/>
      <c r="SH64" s="54"/>
      <c r="SI64" s="50"/>
      <c r="SJ64" s="50"/>
      <c r="SK64" s="51"/>
      <c r="SL64" s="50"/>
      <c r="SM64" s="52"/>
      <c r="SN64" s="52"/>
      <c r="SO64" s="53"/>
      <c r="SP64" s="52"/>
      <c r="SQ64" s="48"/>
      <c r="SR64" s="54"/>
      <c r="SS64" s="50"/>
      <c r="ST64" s="50"/>
      <c r="SU64" s="51"/>
      <c r="SV64" s="50"/>
      <c r="SW64" s="52"/>
      <c r="SX64" s="52"/>
      <c r="SY64" s="53"/>
      <c r="SZ64" s="52"/>
      <c r="TA64" s="48"/>
      <c r="TB64" s="54"/>
      <c r="TC64" s="50"/>
      <c r="TD64" s="50"/>
      <c r="TE64" s="51"/>
      <c r="TF64" s="50"/>
      <c r="TG64" s="52"/>
      <c r="TH64" s="52"/>
      <c r="TI64" s="53"/>
      <c r="TJ64" s="52"/>
      <c r="TK64" s="48"/>
      <c r="TL64" s="54"/>
      <c r="TM64" s="50"/>
      <c r="TN64" s="50"/>
      <c r="TO64" s="51"/>
      <c r="TP64" s="50"/>
      <c r="TQ64" s="52"/>
      <c r="TR64" s="52"/>
      <c r="TS64" s="53"/>
      <c r="TT64" s="52"/>
      <c r="TU64" s="48"/>
      <c r="TV64" s="54"/>
      <c r="TW64" s="50"/>
      <c r="TX64" s="50"/>
      <c r="TY64" s="51"/>
      <c r="TZ64" s="50"/>
      <c r="UA64" s="52"/>
      <c r="UB64" s="52"/>
      <c r="UC64" s="53"/>
      <c r="UD64" s="52"/>
      <c r="UE64" s="48"/>
      <c r="UF64" s="54"/>
      <c r="UG64" s="50"/>
      <c r="UH64" s="50"/>
      <c r="UI64" s="51"/>
      <c r="UJ64" s="50"/>
      <c r="UK64" s="52"/>
      <c r="UL64" s="52"/>
      <c r="UM64" s="53"/>
      <c r="UN64" s="52"/>
      <c r="UO64" s="48"/>
      <c r="UP64" s="54"/>
      <c r="UQ64" s="50"/>
      <c r="UR64" s="50"/>
      <c r="US64" s="51"/>
      <c r="UT64" s="50"/>
      <c r="UU64" s="52"/>
      <c r="UV64" s="52"/>
      <c r="UW64" s="53"/>
      <c r="UX64" s="52"/>
      <c r="UY64" s="48"/>
      <c r="UZ64" s="54"/>
      <c r="VA64" s="50"/>
      <c r="VB64" s="50"/>
      <c r="VC64" s="51"/>
      <c r="VD64" s="50"/>
      <c r="VE64" s="52"/>
      <c r="VF64" s="52"/>
      <c r="VG64" s="53"/>
      <c r="VH64" s="52"/>
      <c r="VI64" s="48"/>
      <c r="VJ64" s="54"/>
      <c r="VK64" s="50"/>
      <c r="VL64" s="50"/>
      <c r="VM64" s="51"/>
      <c r="VN64" s="50"/>
      <c r="VO64" s="52"/>
      <c r="VP64" s="52"/>
      <c r="VQ64" s="53"/>
      <c r="VR64" s="52"/>
      <c r="VS64" s="48"/>
      <c r="VT64" s="54"/>
      <c r="VU64" s="50"/>
      <c r="VV64" s="50"/>
      <c r="VW64" s="51"/>
      <c r="VX64" s="50"/>
      <c r="VY64" s="52"/>
      <c r="VZ64" s="52"/>
      <c r="WA64" s="53"/>
      <c r="WB64" s="52"/>
      <c r="WC64" s="48"/>
      <c r="WD64" s="54"/>
      <c r="WE64" s="50"/>
      <c r="WF64" s="50"/>
      <c r="WG64" s="51"/>
      <c r="WH64" s="50"/>
      <c r="WI64" s="52"/>
      <c r="WJ64" s="52"/>
      <c r="WK64" s="53"/>
      <c r="WL64" s="52"/>
      <c r="WM64" s="48"/>
      <c r="WN64" s="54"/>
      <c r="WO64" s="50"/>
      <c r="WP64" s="50"/>
      <c r="WQ64" s="51"/>
      <c r="WR64" s="50"/>
      <c r="WS64" s="52"/>
      <c r="WT64" s="52"/>
      <c r="WU64" s="53"/>
      <c r="WV64" s="52"/>
      <c r="WW64" s="48"/>
      <c r="WX64" s="54"/>
      <c r="WY64" s="50"/>
      <c r="WZ64" s="50"/>
      <c r="XA64" s="51"/>
      <c r="XB64" s="50"/>
      <c r="XC64" s="52"/>
      <c r="XD64" s="52"/>
      <c r="XE64" s="53"/>
      <c r="XF64" s="52"/>
      <c r="XG64" s="48"/>
      <c r="XH64" s="54"/>
      <c r="XI64" s="50"/>
      <c r="XJ64" s="50"/>
      <c r="XK64" s="51"/>
      <c r="XL64" s="50"/>
      <c r="XM64" s="52"/>
      <c r="XN64" s="52"/>
      <c r="XO64" s="53"/>
      <c r="XP64" s="52"/>
      <c r="XQ64" s="48"/>
      <c r="XR64" s="54"/>
      <c r="XS64" s="50"/>
      <c r="XT64" s="50"/>
      <c r="XU64" s="51"/>
      <c r="XV64" s="50"/>
      <c r="XW64" s="52"/>
      <c r="XX64" s="52"/>
      <c r="XY64" s="53"/>
      <c r="XZ64" s="52"/>
      <c r="YA64" s="48"/>
      <c r="YB64" s="54"/>
      <c r="YC64" s="50"/>
      <c r="YD64" s="50"/>
      <c r="YE64" s="51"/>
      <c r="YF64" s="50"/>
      <c r="YG64" s="52"/>
      <c r="YH64" s="52"/>
      <c r="YI64" s="53"/>
      <c r="YJ64" s="52"/>
      <c r="YK64" s="48"/>
      <c r="YL64" s="54"/>
      <c r="YM64" s="50"/>
      <c r="YN64" s="50"/>
      <c r="YO64" s="51"/>
      <c r="YP64" s="50"/>
      <c r="YQ64" s="52"/>
      <c r="YR64" s="52"/>
      <c r="YS64" s="53"/>
      <c r="YT64" s="52"/>
      <c r="YU64" s="48"/>
      <c r="YV64" s="54"/>
      <c r="YW64" s="50"/>
      <c r="YX64" s="50"/>
      <c r="YY64" s="51"/>
      <c r="YZ64" s="50"/>
      <c r="ZA64" s="52"/>
      <c r="ZB64" s="52"/>
      <c r="ZC64" s="53"/>
      <c r="ZD64" s="52"/>
      <c r="ZE64" s="48"/>
      <c r="ZF64" s="54"/>
      <c r="ZG64" s="50"/>
      <c r="ZH64" s="50"/>
      <c r="ZI64" s="51"/>
      <c r="ZJ64" s="50"/>
      <c r="ZK64" s="52"/>
      <c r="ZL64" s="52"/>
      <c r="ZM64" s="53"/>
      <c r="ZN64" s="52"/>
      <c r="ZO64" s="48"/>
      <c r="ZP64" s="54"/>
      <c r="ZQ64" s="50"/>
      <c r="ZR64" s="50"/>
      <c r="ZS64" s="51"/>
      <c r="ZT64" s="50"/>
      <c r="ZU64" s="52"/>
      <c r="ZV64" s="52"/>
      <c r="ZW64" s="53"/>
      <c r="ZX64" s="52"/>
      <c r="ZY64" s="48"/>
      <c r="ZZ64" s="54"/>
      <c r="AAA64" s="50"/>
      <c r="AAB64" s="50"/>
      <c r="AAC64" s="51"/>
      <c r="AAD64" s="50"/>
      <c r="AAE64" s="52"/>
      <c r="AAF64" s="52"/>
      <c r="AAG64" s="53"/>
      <c r="AAH64" s="52"/>
      <c r="AAI64" s="48"/>
      <c r="AAJ64" s="54"/>
      <c r="AAK64" s="50"/>
      <c r="AAL64" s="50"/>
      <c r="AAM64" s="51"/>
      <c r="AAN64" s="50"/>
      <c r="AAO64" s="52"/>
      <c r="AAP64" s="52"/>
      <c r="AAQ64" s="53"/>
      <c r="AAR64" s="52"/>
      <c r="AAS64" s="48"/>
      <c r="AAT64" s="54"/>
      <c r="AAU64" s="50"/>
      <c r="AAV64" s="50"/>
      <c r="AAW64" s="51"/>
      <c r="AAX64" s="50"/>
      <c r="AAY64" s="52"/>
      <c r="AAZ64" s="52"/>
      <c r="ABA64" s="53"/>
      <c r="ABB64" s="52"/>
      <c r="ABC64" s="48"/>
      <c r="ABD64" s="54"/>
      <c r="ABE64" s="50"/>
      <c r="ABF64" s="50"/>
      <c r="ABG64" s="51"/>
      <c r="ABH64" s="50"/>
      <c r="ABI64" s="52"/>
      <c r="ABJ64" s="52"/>
      <c r="ABK64" s="53"/>
      <c r="ABL64" s="52"/>
      <c r="ABM64" s="48"/>
      <c r="ABN64" s="54"/>
      <c r="ABO64" s="50"/>
      <c r="ABP64" s="50"/>
      <c r="ABQ64" s="51"/>
      <c r="ABR64" s="50"/>
      <c r="ABS64" s="52"/>
      <c r="ABT64" s="52"/>
      <c r="ABU64" s="53"/>
      <c r="ABV64" s="52"/>
      <c r="ABW64" s="48"/>
      <c r="ABX64" s="54"/>
      <c r="ABY64" s="50"/>
      <c r="ABZ64" s="50"/>
      <c r="ACA64" s="51"/>
      <c r="ACB64" s="50"/>
      <c r="ACC64" s="52"/>
      <c r="ACD64" s="52"/>
      <c r="ACE64" s="53"/>
      <c r="ACF64" s="52"/>
      <c r="ACG64" s="48"/>
      <c r="ACH64" s="54"/>
      <c r="ACI64" s="50"/>
      <c r="ACJ64" s="50"/>
      <c r="ACK64" s="51"/>
      <c r="ACL64" s="50"/>
      <c r="ACM64" s="52"/>
      <c r="ACN64" s="52"/>
      <c r="ACO64" s="53"/>
      <c r="ACP64" s="52"/>
      <c r="ACQ64" s="48"/>
      <c r="ACR64" s="54"/>
      <c r="ACS64" s="50"/>
      <c r="ACT64" s="50"/>
      <c r="ACU64" s="51"/>
      <c r="ACV64" s="50"/>
      <c r="ACW64" s="52"/>
      <c r="ACX64" s="52"/>
      <c r="ACY64" s="53"/>
      <c r="ACZ64" s="52"/>
      <c r="ADA64" s="48"/>
      <c r="ADB64" s="54"/>
      <c r="ADC64" s="50"/>
      <c r="ADD64" s="50"/>
      <c r="ADE64" s="51"/>
      <c r="ADF64" s="50"/>
      <c r="ADG64" s="52"/>
      <c r="ADH64" s="52"/>
      <c r="ADI64" s="53"/>
      <c r="ADJ64" s="52"/>
      <c r="ADK64" s="48"/>
      <c r="ADL64" s="54"/>
      <c r="ADM64" s="50"/>
      <c r="ADN64" s="50"/>
      <c r="ADO64" s="51"/>
      <c r="ADP64" s="50"/>
      <c r="ADQ64" s="52"/>
      <c r="ADR64" s="52"/>
      <c r="ADS64" s="53"/>
      <c r="ADT64" s="52"/>
      <c r="ADU64" s="48"/>
      <c r="ADV64" s="54"/>
      <c r="ADW64" s="50"/>
      <c r="ADX64" s="50"/>
      <c r="ADY64" s="51"/>
      <c r="ADZ64" s="50"/>
      <c r="AEA64" s="52"/>
      <c r="AEB64" s="52"/>
      <c r="AEC64" s="53"/>
      <c r="AED64" s="52"/>
      <c r="AEE64" s="48"/>
      <c r="AEF64" s="54"/>
      <c r="AEG64" s="50"/>
      <c r="AEH64" s="50"/>
      <c r="AEI64" s="51"/>
      <c r="AEJ64" s="50"/>
      <c r="AEK64" s="52"/>
      <c r="AEL64" s="52"/>
      <c r="AEM64" s="53"/>
      <c r="AEN64" s="52"/>
      <c r="AEO64" s="48"/>
      <c r="AEP64" s="54"/>
      <c r="AEQ64" s="50"/>
      <c r="AER64" s="50"/>
      <c r="AES64" s="51"/>
      <c r="AET64" s="50"/>
      <c r="AEU64" s="52"/>
      <c r="AEV64" s="52"/>
      <c r="AEW64" s="53"/>
      <c r="AEX64" s="52"/>
      <c r="AEY64" s="48"/>
      <c r="AEZ64" s="54"/>
      <c r="AFA64" s="50"/>
      <c r="AFB64" s="50"/>
      <c r="AFC64" s="51"/>
      <c r="AFD64" s="50"/>
      <c r="AFE64" s="52"/>
      <c r="AFF64" s="52"/>
      <c r="AFG64" s="53"/>
      <c r="AFH64" s="52"/>
      <c r="AFI64" s="48"/>
      <c r="AFJ64" s="54"/>
      <c r="AFK64" s="50"/>
      <c r="AFL64" s="50"/>
      <c r="AFM64" s="51"/>
      <c r="AFN64" s="50"/>
      <c r="AFO64" s="52"/>
      <c r="AFP64" s="52"/>
      <c r="AFQ64" s="53"/>
      <c r="AFR64" s="52"/>
      <c r="AFS64" s="48"/>
      <c r="AFT64" s="54"/>
      <c r="AFU64" s="50"/>
      <c r="AFV64" s="50"/>
      <c r="AFW64" s="51"/>
      <c r="AFX64" s="50"/>
      <c r="AFY64" s="52"/>
      <c r="AFZ64" s="52"/>
      <c r="AGA64" s="53"/>
      <c r="AGB64" s="52"/>
      <c r="AGC64" s="48"/>
      <c r="AGD64" s="54"/>
      <c r="AGE64" s="50"/>
      <c r="AGF64" s="50"/>
      <c r="AGG64" s="51"/>
      <c r="AGH64" s="50"/>
      <c r="AGI64" s="52"/>
      <c r="AGJ64" s="52"/>
      <c r="AGK64" s="53"/>
      <c r="AGL64" s="52"/>
      <c r="AGM64" s="48"/>
      <c r="AGN64" s="54"/>
      <c r="AGO64" s="50"/>
      <c r="AGP64" s="50"/>
      <c r="AGQ64" s="51"/>
      <c r="AGR64" s="50"/>
      <c r="AGS64" s="52"/>
      <c r="AGT64" s="52"/>
      <c r="AGU64" s="53"/>
      <c r="AGV64" s="52"/>
      <c r="AGW64" s="48"/>
      <c r="AGX64" s="54"/>
      <c r="AGY64" s="50"/>
      <c r="AGZ64" s="50"/>
      <c r="AHA64" s="51"/>
      <c r="AHB64" s="50"/>
      <c r="AHC64" s="52"/>
      <c r="AHD64" s="52"/>
      <c r="AHE64" s="53"/>
      <c r="AHF64" s="52"/>
      <c r="AHG64" s="48"/>
      <c r="AHH64" s="54"/>
      <c r="AHI64" s="50"/>
      <c r="AHJ64" s="50"/>
      <c r="AHK64" s="51"/>
      <c r="AHL64" s="50"/>
      <c r="AHM64" s="52"/>
      <c r="AHN64" s="52"/>
      <c r="AHO64" s="53"/>
      <c r="AHP64" s="52"/>
      <c r="AHQ64" s="48"/>
      <c r="AHR64" s="54"/>
      <c r="AHS64" s="50"/>
      <c r="AHT64" s="50"/>
      <c r="AHU64" s="51"/>
      <c r="AHV64" s="50"/>
      <c r="AHW64" s="52"/>
      <c r="AHX64" s="52"/>
      <c r="AHY64" s="53"/>
      <c r="AHZ64" s="52"/>
      <c r="AIA64" s="48"/>
      <c r="AIB64" s="54"/>
      <c r="AIC64" s="50"/>
      <c r="AID64" s="50"/>
      <c r="AIE64" s="51"/>
      <c r="AIF64" s="50"/>
      <c r="AIG64" s="52"/>
      <c r="AIH64" s="52"/>
      <c r="AII64" s="53"/>
      <c r="AIJ64" s="52"/>
      <c r="AIK64" s="48"/>
      <c r="AIL64" s="54"/>
      <c r="AIM64" s="50"/>
      <c r="AIN64" s="50"/>
      <c r="AIO64" s="51"/>
      <c r="AIP64" s="50"/>
      <c r="AIQ64" s="52"/>
      <c r="AIR64" s="52"/>
      <c r="AIS64" s="53"/>
      <c r="AIT64" s="52"/>
      <c r="AIU64" s="48"/>
      <c r="AIV64" s="54"/>
      <c r="AIW64" s="50"/>
      <c r="AIX64" s="50"/>
      <c r="AIY64" s="51"/>
      <c r="AIZ64" s="50"/>
      <c r="AJA64" s="52"/>
      <c r="AJB64" s="52"/>
      <c r="AJC64" s="53"/>
      <c r="AJD64" s="52"/>
      <c r="AJE64" s="48"/>
      <c r="AJF64" s="54"/>
      <c r="AJG64" s="50"/>
      <c r="AJH64" s="50"/>
      <c r="AJI64" s="51"/>
      <c r="AJJ64" s="50"/>
      <c r="AJK64" s="52"/>
      <c r="AJL64" s="52"/>
      <c r="AJM64" s="53"/>
      <c r="AJN64" s="52"/>
      <c r="AJO64" s="48"/>
      <c r="AJP64" s="54"/>
      <c r="AJQ64" s="50"/>
      <c r="AJR64" s="50"/>
      <c r="AJS64" s="51"/>
      <c r="AJT64" s="50"/>
      <c r="AJU64" s="52"/>
      <c r="AJV64" s="52"/>
      <c r="AJW64" s="53"/>
      <c r="AJX64" s="52"/>
      <c r="AJY64" s="48"/>
      <c r="AJZ64" s="54"/>
      <c r="AKA64" s="50"/>
      <c r="AKB64" s="50"/>
      <c r="AKC64" s="51"/>
      <c r="AKD64" s="50"/>
      <c r="AKE64" s="52"/>
      <c r="AKF64" s="52"/>
      <c r="AKG64" s="53"/>
      <c r="AKH64" s="52"/>
      <c r="AKI64" s="48"/>
      <c r="AKJ64" s="54"/>
      <c r="AKK64" s="50"/>
      <c r="AKL64" s="50"/>
      <c r="AKM64" s="51"/>
      <c r="AKN64" s="50"/>
      <c r="AKO64" s="52"/>
      <c r="AKP64" s="52"/>
      <c r="AKQ64" s="53"/>
      <c r="AKR64" s="52"/>
      <c r="AKS64" s="48"/>
      <c r="AKT64" s="54"/>
      <c r="AKU64" s="50"/>
      <c r="AKV64" s="50"/>
      <c r="AKW64" s="51"/>
      <c r="AKX64" s="50"/>
      <c r="AKY64" s="52"/>
      <c r="AKZ64" s="52"/>
      <c r="ALA64" s="53"/>
      <c r="ALB64" s="52"/>
      <c r="ALC64" s="48"/>
      <c r="ALD64" s="54"/>
      <c r="ALE64" s="50"/>
      <c r="ALF64" s="50"/>
      <c r="ALG64" s="51"/>
      <c r="ALH64" s="50"/>
      <c r="ALI64" s="52"/>
      <c r="ALJ64" s="52"/>
      <c r="ALK64" s="53"/>
      <c r="ALL64" s="52"/>
      <c r="ALM64" s="48"/>
      <c r="ALN64" s="54"/>
      <c r="ALO64" s="50"/>
      <c r="ALP64" s="50"/>
      <c r="ALQ64" s="51"/>
      <c r="ALR64" s="50"/>
      <c r="ALS64" s="52"/>
      <c r="ALT64" s="52"/>
      <c r="ALU64" s="53"/>
      <c r="ALV64" s="52"/>
      <c r="ALW64" s="48"/>
      <c r="ALX64" s="54"/>
      <c r="ALY64" s="50"/>
      <c r="ALZ64" s="50"/>
      <c r="AMA64" s="51"/>
      <c r="AMB64" s="50"/>
      <c r="AMC64" s="52"/>
      <c r="AMD64" s="52"/>
      <c r="AME64" s="53"/>
      <c r="AMF64" s="52"/>
      <c r="AMG64" s="48"/>
      <c r="AMH64" s="54"/>
      <c r="AMI64" s="50"/>
      <c r="AMJ64" s="50"/>
      <c r="AMK64" s="51"/>
      <c r="AML64" s="50"/>
      <c r="AMM64" s="52"/>
      <c r="AMN64" s="52"/>
      <c r="AMO64" s="53"/>
      <c r="AMP64" s="52"/>
      <c r="AMQ64" s="48"/>
      <c r="AMR64" s="54"/>
      <c r="AMS64" s="50"/>
      <c r="AMT64" s="50"/>
      <c r="AMU64" s="51"/>
      <c r="AMV64" s="50"/>
      <c r="AMW64" s="52"/>
      <c r="AMX64" s="52"/>
      <c r="AMY64" s="53"/>
      <c r="AMZ64" s="52"/>
      <c r="ANA64" s="48"/>
      <c r="ANB64" s="54"/>
      <c r="ANC64" s="50"/>
      <c r="AND64" s="50"/>
      <c r="ANE64" s="51"/>
      <c r="ANF64" s="50"/>
      <c r="ANG64" s="52"/>
      <c r="ANH64" s="52"/>
      <c r="ANI64" s="53"/>
      <c r="ANJ64" s="52"/>
      <c r="ANK64" s="48"/>
      <c r="ANL64" s="54"/>
      <c r="ANM64" s="50"/>
      <c r="ANN64" s="50"/>
      <c r="ANO64" s="51"/>
      <c r="ANP64" s="50"/>
      <c r="ANQ64" s="52"/>
      <c r="ANR64" s="52"/>
      <c r="ANS64" s="53"/>
      <c r="ANT64" s="52"/>
      <c r="ANU64" s="48"/>
      <c r="ANV64" s="54"/>
      <c r="ANW64" s="50"/>
      <c r="ANX64" s="50"/>
      <c r="ANY64" s="51"/>
      <c r="ANZ64" s="50"/>
      <c r="AOA64" s="52"/>
      <c r="AOB64" s="52"/>
      <c r="AOC64" s="53"/>
      <c r="AOD64" s="52"/>
      <c r="AOE64" s="48"/>
      <c r="AOF64" s="54"/>
      <c r="AOG64" s="50"/>
      <c r="AOH64" s="50"/>
      <c r="AOI64" s="51"/>
      <c r="AOJ64" s="50"/>
      <c r="AOK64" s="52"/>
      <c r="AOL64" s="52"/>
      <c r="AOM64" s="53"/>
      <c r="AON64" s="52"/>
      <c r="AOO64" s="48"/>
      <c r="AOP64" s="54"/>
      <c r="AOQ64" s="50"/>
      <c r="AOR64" s="50"/>
      <c r="AOS64" s="51"/>
      <c r="AOT64" s="50"/>
      <c r="AOU64" s="52"/>
      <c r="AOV64" s="52"/>
      <c r="AOW64" s="53"/>
      <c r="AOX64" s="52"/>
      <c r="AOY64" s="48"/>
      <c r="AOZ64" s="54"/>
      <c r="APA64" s="50"/>
      <c r="APB64" s="50"/>
      <c r="APC64" s="51"/>
      <c r="APD64" s="50"/>
      <c r="APE64" s="52"/>
      <c r="APF64" s="52"/>
      <c r="APG64" s="53"/>
      <c r="APH64" s="52"/>
      <c r="API64" s="48"/>
      <c r="APJ64" s="54"/>
      <c r="APK64" s="50"/>
      <c r="APL64" s="50"/>
      <c r="APM64" s="51"/>
      <c r="APN64" s="50"/>
      <c r="APO64" s="52"/>
      <c r="APP64" s="52"/>
      <c r="APQ64" s="53"/>
      <c r="APR64" s="52"/>
      <c r="APS64" s="48"/>
      <c r="APT64" s="54"/>
      <c r="APU64" s="50"/>
      <c r="APV64" s="50"/>
      <c r="APW64" s="51"/>
      <c r="APX64" s="50"/>
      <c r="APY64" s="52"/>
      <c r="APZ64" s="52"/>
      <c r="AQA64" s="53"/>
      <c r="AQB64" s="52"/>
      <c r="AQC64" s="48"/>
      <c r="AQD64" s="54"/>
      <c r="AQE64" s="50"/>
      <c r="AQF64" s="50"/>
      <c r="AQG64" s="51"/>
      <c r="AQH64" s="50"/>
      <c r="AQI64" s="52"/>
      <c r="AQJ64" s="52"/>
      <c r="AQK64" s="53"/>
      <c r="AQL64" s="52"/>
      <c r="AQM64" s="48"/>
      <c r="AQN64" s="54"/>
      <c r="AQO64" s="50"/>
      <c r="AQP64" s="50"/>
      <c r="AQQ64" s="51"/>
      <c r="AQR64" s="50"/>
      <c r="AQS64" s="52"/>
      <c r="AQT64" s="52"/>
      <c r="AQU64" s="53"/>
      <c r="AQV64" s="52"/>
      <c r="AQW64" s="48"/>
      <c r="AQX64" s="54"/>
      <c r="AQY64" s="50"/>
      <c r="AQZ64" s="50"/>
      <c r="ARA64" s="51"/>
      <c r="ARB64" s="50"/>
      <c r="ARC64" s="52"/>
      <c r="ARD64" s="52"/>
      <c r="ARE64" s="53"/>
      <c r="ARF64" s="52"/>
      <c r="ARG64" s="48"/>
      <c r="ARH64" s="54"/>
      <c r="ARI64" s="50"/>
      <c r="ARJ64" s="50"/>
      <c r="ARK64" s="51"/>
      <c r="ARL64" s="50"/>
      <c r="ARM64" s="52"/>
      <c r="ARN64" s="52"/>
      <c r="ARO64" s="53"/>
      <c r="ARP64" s="52"/>
      <c r="ARQ64" s="48"/>
      <c r="ARR64" s="54"/>
      <c r="ARS64" s="50"/>
      <c r="ART64" s="50"/>
      <c r="ARU64" s="51"/>
      <c r="ARV64" s="50"/>
      <c r="ARW64" s="52"/>
      <c r="ARX64" s="52"/>
      <c r="ARY64" s="53"/>
      <c r="ARZ64" s="52"/>
      <c r="ASA64" s="48"/>
      <c r="ASB64" s="54"/>
      <c r="ASC64" s="50"/>
      <c r="ASD64" s="50"/>
      <c r="ASE64" s="51"/>
      <c r="ASF64" s="50"/>
      <c r="ASG64" s="52"/>
      <c r="ASH64" s="52"/>
      <c r="ASI64" s="53"/>
      <c r="ASJ64" s="52"/>
      <c r="ASK64" s="48"/>
      <c r="ASL64" s="54"/>
      <c r="ASM64" s="50"/>
      <c r="ASN64" s="50"/>
      <c r="ASO64" s="51"/>
      <c r="ASP64" s="50"/>
      <c r="ASQ64" s="52"/>
      <c r="ASR64" s="52"/>
      <c r="ASS64" s="53"/>
      <c r="AST64" s="52"/>
      <c r="ASU64" s="48"/>
      <c r="ASV64" s="54"/>
      <c r="ASW64" s="50"/>
      <c r="ASX64" s="50"/>
      <c r="ASY64" s="51"/>
      <c r="ASZ64" s="50"/>
      <c r="ATA64" s="52"/>
      <c r="ATB64" s="52"/>
      <c r="ATC64" s="53"/>
      <c r="ATD64" s="52"/>
      <c r="ATE64" s="48"/>
      <c r="ATF64" s="54"/>
      <c r="ATG64" s="50"/>
      <c r="ATH64" s="50"/>
      <c r="ATI64" s="51"/>
      <c r="ATJ64" s="50"/>
      <c r="ATK64" s="52"/>
      <c r="ATL64" s="52"/>
      <c r="ATM64" s="53"/>
      <c r="ATN64" s="52"/>
      <c r="ATO64" s="48"/>
      <c r="ATP64" s="54"/>
      <c r="ATQ64" s="50"/>
      <c r="ATR64" s="50"/>
      <c r="ATS64" s="51"/>
      <c r="ATT64" s="50"/>
      <c r="ATU64" s="52"/>
      <c r="ATV64" s="52"/>
      <c r="ATW64" s="53"/>
      <c r="ATX64" s="52"/>
      <c r="ATY64" s="48"/>
      <c r="ATZ64" s="54"/>
      <c r="AUA64" s="50"/>
      <c r="AUB64" s="50"/>
      <c r="AUC64" s="51"/>
      <c r="AUD64" s="50"/>
      <c r="AUE64" s="52"/>
      <c r="AUF64" s="52"/>
      <c r="AUG64" s="53"/>
      <c r="AUH64" s="52"/>
      <c r="AUI64" s="48"/>
      <c r="AUJ64" s="54"/>
      <c r="AUK64" s="50"/>
      <c r="AUL64" s="50"/>
      <c r="AUM64" s="51"/>
      <c r="AUN64" s="50"/>
      <c r="AUO64" s="52"/>
      <c r="AUP64" s="52"/>
      <c r="AUQ64" s="53"/>
      <c r="AUR64" s="52"/>
      <c r="AUS64" s="48"/>
      <c r="AUT64" s="54"/>
      <c r="AUU64" s="50"/>
      <c r="AUV64" s="50"/>
      <c r="AUW64" s="51"/>
      <c r="AUX64" s="50"/>
      <c r="AUY64" s="52"/>
      <c r="AUZ64" s="52"/>
      <c r="AVA64" s="53"/>
      <c r="AVB64" s="52"/>
      <c r="AVC64" s="48"/>
      <c r="AVD64" s="54"/>
      <c r="AVE64" s="50"/>
      <c r="AVF64" s="50"/>
      <c r="AVG64" s="51"/>
      <c r="AVH64" s="50"/>
      <c r="AVI64" s="52"/>
      <c r="AVJ64" s="52"/>
      <c r="AVK64" s="53"/>
      <c r="AVL64" s="52"/>
      <c r="AVM64" s="48"/>
      <c r="AVN64" s="54"/>
      <c r="AVO64" s="50"/>
      <c r="AVP64" s="50"/>
      <c r="AVQ64" s="51"/>
      <c r="AVR64" s="50"/>
      <c r="AVS64" s="52"/>
      <c r="AVT64" s="52"/>
      <c r="AVU64" s="53"/>
      <c r="AVV64" s="52"/>
      <c r="AVW64" s="48"/>
      <c r="AVX64" s="54"/>
      <c r="AVY64" s="50"/>
      <c r="AVZ64" s="50"/>
      <c r="AWA64" s="51"/>
      <c r="AWB64" s="50"/>
      <c r="AWC64" s="52"/>
      <c r="AWD64" s="52"/>
      <c r="AWE64" s="53"/>
      <c r="AWF64" s="52"/>
      <c r="AWG64" s="48"/>
      <c r="AWH64" s="54"/>
      <c r="AWI64" s="50"/>
      <c r="AWJ64" s="50"/>
      <c r="AWK64" s="51"/>
      <c r="AWL64" s="50"/>
      <c r="AWM64" s="52"/>
      <c r="AWN64" s="52"/>
      <c r="AWO64" s="53"/>
      <c r="AWP64" s="52"/>
      <c r="AWQ64" s="48"/>
      <c r="AWR64" s="54"/>
      <c r="AWS64" s="50"/>
      <c r="AWT64" s="50"/>
      <c r="AWU64" s="51"/>
      <c r="AWV64" s="50"/>
      <c r="AWW64" s="52"/>
      <c r="AWX64" s="52"/>
      <c r="AWY64" s="53"/>
      <c r="AWZ64" s="52"/>
      <c r="AXA64" s="48"/>
      <c r="AXB64" s="54"/>
      <c r="AXC64" s="50"/>
      <c r="AXD64" s="50"/>
      <c r="AXE64" s="51"/>
      <c r="AXF64" s="50"/>
      <c r="AXG64" s="52"/>
      <c r="AXH64" s="52"/>
      <c r="AXI64" s="53"/>
      <c r="AXJ64" s="52"/>
      <c r="AXK64" s="48"/>
      <c r="AXL64" s="54"/>
      <c r="AXM64" s="50"/>
      <c r="AXN64" s="50"/>
      <c r="AXO64" s="51"/>
      <c r="AXP64" s="50"/>
      <c r="AXQ64" s="52"/>
      <c r="AXR64" s="52"/>
      <c r="AXS64" s="53"/>
      <c r="AXT64" s="52"/>
      <c r="AXU64" s="48"/>
      <c r="AXV64" s="54"/>
      <c r="AXW64" s="50"/>
      <c r="AXX64" s="50"/>
      <c r="AXY64" s="51"/>
      <c r="AXZ64" s="50"/>
      <c r="AYA64" s="52"/>
      <c r="AYB64" s="52"/>
      <c r="AYC64" s="53"/>
      <c r="AYD64" s="52"/>
      <c r="AYE64" s="48"/>
      <c r="AYF64" s="54"/>
      <c r="AYG64" s="50"/>
      <c r="AYH64" s="50"/>
      <c r="AYI64" s="51"/>
      <c r="AYJ64" s="50"/>
      <c r="AYK64" s="52"/>
      <c r="AYL64" s="52"/>
      <c r="AYM64" s="53"/>
      <c r="AYN64" s="52"/>
      <c r="AYO64" s="48"/>
      <c r="AYP64" s="54"/>
      <c r="AYQ64" s="50"/>
      <c r="AYR64" s="50"/>
      <c r="AYS64" s="51"/>
      <c r="AYT64" s="50"/>
      <c r="AYU64" s="52"/>
      <c r="AYV64" s="52"/>
      <c r="AYW64" s="53"/>
      <c r="AYX64" s="52"/>
      <c r="AYY64" s="48"/>
      <c r="AYZ64" s="54"/>
      <c r="AZA64" s="50"/>
      <c r="AZB64" s="50"/>
      <c r="AZC64" s="51"/>
      <c r="AZD64" s="50"/>
      <c r="AZE64" s="52"/>
      <c r="AZF64" s="52"/>
      <c r="AZG64" s="53"/>
      <c r="AZH64" s="52"/>
      <c r="AZI64" s="48"/>
      <c r="AZJ64" s="54"/>
      <c r="AZK64" s="50"/>
      <c r="AZL64" s="50"/>
      <c r="AZM64" s="51"/>
      <c r="AZN64" s="50"/>
      <c r="AZO64" s="52"/>
      <c r="AZP64" s="52"/>
      <c r="AZQ64" s="53"/>
      <c r="AZR64" s="52"/>
      <c r="AZS64" s="48"/>
      <c r="AZT64" s="54"/>
      <c r="AZU64" s="50"/>
      <c r="AZV64" s="50"/>
      <c r="AZW64" s="51"/>
      <c r="AZX64" s="50"/>
      <c r="AZY64" s="52"/>
      <c r="AZZ64" s="52"/>
      <c r="BAA64" s="53"/>
      <c r="BAB64" s="52"/>
      <c r="BAC64" s="48"/>
      <c r="BAD64" s="54"/>
      <c r="BAE64" s="50"/>
      <c r="BAF64" s="50"/>
      <c r="BAG64" s="51"/>
      <c r="BAH64" s="50"/>
      <c r="BAI64" s="52"/>
      <c r="BAJ64" s="52"/>
      <c r="BAK64" s="53"/>
      <c r="BAL64" s="52"/>
      <c r="BAM64" s="48"/>
      <c r="BAN64" s="54"/>
      <c r="BAO64" s="50"/>
      <c r="BAP64" s="50"/>
      <c r="BAQ64" s="51"/>
      <c r="BAR64" s="50"/>
      <c r="BAS64" s="52"/>
      <c r="BAT64" s="52"/>
      <c r="BAU64" s="53"/>
      <c r="BAV64" s="52"/>
      <c r="BAW64" s="48"/>
      <c r="BAX64" s="54"/>
      <c r="BAY64" s="50"/>
      <c r="BAZ64" s="50"/>
      <c r="BBA64" s="51"/>
      <c r="BBB64" s="50"/>
      <c r="BBC64" s="52"/>
      <c r="BBD64" s="52"/>
      <c r="BBE64" s="53"/>
      <c r="BBF64" s="52"/>
      <c r="BBG64" s="48"/>
      <c r="BBH64" s="54"/>
      <c r="BBI64" s="50"/>
      <c r="BBJ64" s="50"/>
      <c r="BBK64" s="51"/>
      <c r="BBL64" s="50"/>
      <c r="BBM64" s="52"/>
      <c r="BBN64" s="52"/>
      <c r="BBO64" s="53"/>
      <c r="BBP64" s="52"/>
      <c r="BBQ64" s="48"/>
      <c r="BBR64" s="54"/>
      <c r="BBS64" s="50"/>
      <c r="BBT64" s="50"/>
      <c r="BBU64" s="51"/>
      <c r="BBV64" s="50"/>
      <c r="BBW64" s="52"/>
      <c r="BBX64" s="52"/>
      <c r="BBY64" s="53"/>
      <c r="BBZ64" s="52"/>
      <c r="BCA64" s="48"/>
      <c r="BCB64" s="54"/>
      <c r="BCC64" s="50"/>
      <c r="BCD64" s="50"/>
      <c r="BCE64" s="51"/>
      <c r="BCF64" s="50"/>
      <c r="BCG64" s="52"/>
      <c r="BCH64" s="52"/>
      <c r="BCI64" s="53"/>
      <c r="BCJ64" s="52"/>
      <c r="BCK64" s="48"/>
      <c r="BCL64" s="54"/>
      <c r="BCM64" s="50"/>
      <c r="BCN64" s="50"/>
      <c r="BCO64" s="51"/>
      <c r="BCP64" s="50"/>
      <c r="BCQ64" s="52"/>
      <c r="BCR64" s="52"/>
      <c r="BCS64" s="53"/>
      <c r="BCT64" s="52"/>
      <c r="BCU64" s="48"/>
      <c r="BCV64" s="54"/>
      <c r="BCW64" s="50"/>
      <c r="BCX64" s="50"/>
      <c r="BCY64" s="51"/>
      <c r="BCZ64" s="50"/>
      <c r="BDA64" s="52"/>
      <c r="BDB64" s="52"/>
      <c r="BDC64" s="53"/>
      <c r="BDD64" s="52"/>
      <c r="BDE64" s="48"/>
      <c r="BDF64" s="54"/>
      <c r="BDG64" s="50"/>
      <c r="BDH64" s="50"/>
      <c r="BDI64" s="51"/>
      <c r="BDJ64" s="50"/>
      <c r="BDK64" s="52"/>
      <c r="BDL64" s="52"/>
      <c r="BDM64" s="53"/>
      <c r="BDN64" s="52"/>
      <c r="BDO64" s="48"/>
      <c r="BDP64" s="54"/>
      <c r="BDQ64" s="50"/>
      <c r="BDR64" s="50"/>
      <c r="BDS64" s="51"/>
      <c r="BDT64" s="50"/>
      <c r="BDU64" s="52"/>
      <c r="BDV64" s="52"/>
      <c r="BDW64" s="53"/>
      <c r="BDX64" s="52"/>
      <c r="BDY64" s="48"/>
      <c r="BDZ64" s="54"/>
      <c r="BEA64" s="50"/>
      <c r="BEB64" s="50"/>
      <c r="BEC64" s="51"/>
      <c r="BED64" s="50"/>
      <c r="BEE64" s="52"/>
      <c r="BEF64" s="52"/>
      <c r="BEG64" s="53"/>
      <c r="BEH64" s="52"/>
      <c r="BEI64" s="48"/>
      <c r="BEJ64" s="54"/>
      <c r="BEK64" s="50"/>
      <c r="BEL64" s="50"/>
      <c r="BEM64" s="51"/>
      <c r="BEN64" s="50"/>
      <c r="BEO64" s="52"/>
      <c r="BEP64" s="52"/>
      <c r="BEQ64" s="53"/>
      <c r="BER64" s="52"/>
      <c r="BES64" s="48"/>
      <c r="BET64" s="54"/>
      <c r="BEU64" s="50"/>
      <c r="BEV64" s="50"/>
      <c r="BEW64" s="51"/>
      <c r="BEX64" s="50"/>
      <c r="BEY64" s="52"/>
      <c r="BEZ64" s="52"/>
      <c r="BFA64" s="53"/>
      <c r="BFB64" s="52"/>
      <c r="BFC64" s="48"/>
      <c r="BFD64" s="54"/>
      <c r="BFE64" s="50"/>
      <c r="BFF64" s="50"/>
      <c r="BFG64" s="51"/>
      <c r="BFH64" s="50"/>
      <c r="BFI64" s="52"/>
      <c r="BFJ64" s="52"/>
      <c r="BFK64" s="53"/>
      <c r="BFL64" s="52"/>
      <c r="BFM64" s="48"/>
      <c r="BFN64" s="54"/>
      <c r="BFO64" s="50"/>
      <c r="BFP64" s="50"/>
      <c r="BFQ64" s="51"/>
      <c r="BFR64" s="50"/>
      <c r="BFS64" s="52"/>
      <c r="BFT64" s="52"/>
      <c r="BFU64" s="53"/>
      <c r="BFV64" s="52"/>
      <c r="BFW64" s="48"/>
      <c r="BFX64" s="54"/>
      <c r="BFY64" s="50"/>
      <c r="BFZ64" s="50"/>
      <c r="BGA64" s="51"/>
      <c r="BGB64" s="50"/>
      <c r="BGC64" s="52"/>
      <c r="BGD64" s="52"/>
      <c r="BGE64" s="53"/>
      <c r="BGF64" s="52"/>
      <c r="BGG64" s="48"/>
      <c r="BGH64" s="54"/>
      <c r="BGI64" s="50"/>
      <c r="BGJ64" s="50"/>
      <c r="BGK64" s="51"/>
      <c r="BGL64" s="50"/>
      <c r="BGM64" s="52"/>
      <c r="BGN64" s="52"/>
      <c r="BGO64" s="53"/>
      <c r="BGP64" s="52"/>
      <c r="BGQ64" s="48"/>
      <c r="BGR64" s="54"/>
      <c r="BGS64" s="50"/>
      <c r="BGT64" s="50"/>
      <c r="BGU64" s="51"/>
      <c r="BGV64" s="50"/>
      <c r="BGW64" s="52"/>
      <c r="BGX64" s="52"/>
      <c r="BGY64" s="53"/>
      <c r="BGZ64" s="52"/>
      <c r="BHA64" s="48"/>
      <c r="BHB64" s="54"/>
      <c r="BHC64" s="50"/>
      <c r="BHD64" s="50"/>
      <c r="BHE64" s="51"/>
      <c r="BHF64" s="50"/>
      <c r="BHG64" s="52"/>
      <c r="BHH64" s="52"/>
      <c r="BHI64" s="53"/>
      <c r="BHJ64" s="52"/>
      <c r="BHK64" s="48"/>
      <c r="BHL64" s="54"/>
      <c r="BHM64" s="50"/>
      <c r="BHN64" s="50"/>
      <c r="BHO64" s="51"/>
      <c r="BHP64" s="50"/>
      <c r="BHQ64" s="52"/>
      <c r="BHR64" s="52"/>
      <c r="BHS64" s="53"/>
      <c r="BHT64" s="52"/>
      <c r="BHU64" s="48"/>
      <c r="BHV64" s="54"/>
      <c r="BHW64" s="50"/>
      <c r="BHX64" s="50"/>
      <c r="BHY64" s="51"/>
      <c r="BHZ64" s="50"/>
      <c r="BIA64" s="52"/>
      <c r="BIB64" s="52"/>
      <c r="BIC64" s="53"/>
      <c r="BID64" s="52"/>
      <c r="BIE64" s="48"/>
      <c r="BIF64" s="54"/>
      <c r="BIG64" s="50"/>
      <c r="BIH64" s="50"/>
      <c r="BII64" s="51"/>
      <c r="BIJ64" s="50"/>
      <c r="BIK64" s="52"/>
      <c r="BIL64" s="52"/>
      <c r="BIM64" s="53"/>
      <c r="BIN64" s="52"/>
      <c r="BIO64" s="48"/>
      <c r="BIP64" s="54"/>
      <c r="BIQ64" s="50"/>
      <c r="BIR64" s="50"/>
      <c r="BIS64" s="51"/>
      <c r="BIT64" s="50"/>
      <c r="BIU64" s="52"/>
      <c r="BIV64" s="52"/>
      <c r="BIW64" s="53"/>
      <c r="BIX64" s="52"/>
      <c r="BIY64" s="48"/>
      <c r="BIZ64" s="54"/>
      <c r="BJA64" s="50"/>
      <c r="BJB64" s="50"/>
      <c r="BJC64" s="51"/>
      <c r="BJD64" s="50"/>
      <c r="BJE64" s="52"/>
      <c r="BJF64" s="52"/>
      <c r="BJG64" s="53"/>
      <c r="BJH64" s="52"/>
      <c r="BJI64" s="48"/>
      <c r="BJJ64" s="54"/>
      <c r="BJK64" s="50"/>
      <c r="BJL64" s="50"/>
      <c r="BJM64" s="51"/>
      <c r="BJN64" s="50"/>
      <c r="BJO64" s="52"/>
      <c r="BJP64" s="52"/>
      <c r="BJQ64" s="53"/>
      <c r="BJR64" s="52"/>
      <c r="BJS64" s="48"/>
      <c r="BJT64" s="54"/>
      <c r="BJU64" s="50"/>
      <c r="BJV64" s="50"/>
      <c r="BJW64" s="51"/>
      <c r="BJX64" s="50"/>
      <c r="BJY64" s="52"/>
      <c r="BJZ64" s="52"/>
      <c r="BKA64" s="53"/>
      <c r="BKB64" s="52"/>
      <c r="BKC64" s="48"/>
      <c r="BKD64" s="54"/>
      <c r="BKE64" s="50"/>
      <c r="BKF64" s="50"/>
      <c r="BKG64" s="51"/>
      <c r="BKH64" s="50"/>
      <c r="BKI64" s="52"/>
      <c r="BKJ64" s="52"/>
      <c r="BKK64" s="53"/>
      <c r="BKL64" s="52"/>
      <c r="BKM64" s="48"/>
      <c r="BKN64" s="54"/>
      <c r="BKO64" s="50"/>
      <c r="BKP64" s="50"/>
      <c r="BKQ64" s="51"/>
      <c r="BKR64" s="50"/>
      <c r="BKS64" s="52"/>
      <c r="BKT64" s="52"/>
      <c r="BKU64" s="53"/>
      <c r="BKV64" s="52"/>
      <c r="BKW64" s="48"/>
      <c r="BKX64" s="54"/>
      <c r="BKY64" s="50"/>
      <c r="BKZ64" s="50"/>
      <c r="BLA64" s="51"/>
      <c r="BLB64" s="50"/>
      <c r="BLC64" s="52"/>
      <c r="BLD64" s="52"/>
      <c r="BLE64" s="53"/>
      <c r="BLF64" s="52"/>
      <c r="BLG64" s="48"/>
      <c r="BLH64" s="54"/>
      <c r="BLI64" s="50"/>
      <c r="BLJ64" s="50"/>
      <c r="BLK64" s="51"/>
      <c r="BLL64" s="50"/>
      <c r="BLM64" s="52"/>
      <c r="BLN64" s="52"/>
      <c r="BLO64" s="53"/>
      <c r="BLP64" s="52"/>
      <c r="BLQ64" s="48"/>
      <c r="BLR64" s="54"/>
      <c r="BLS64" s="50"/>
      <c r="BLT64" s="50"/>
      <c r="BLU64" s="51"/>
      <c r="BLV64" s="50"/>
      <c r="BLW64" s="52"/>
      <c r="BLX64" s="52"/>
      <c r="BLY64" s="53"/>
      <c r="BLZ64" s="52"/>
      <c r="BMA64" s="48"/>
      <c r="BMB64" s="54"/>
      <c r="BMC64" s="50"/>
      <c r="BMD64" s="50"/>
      <c r="BME64" s="51"/>
      <c r="BMF64" s="50"/>
      <c r="BMG64" s="52"/>
      <c r="BMH64" s="52"/>
      <c r="BMI64" s="53"/>
      <c r="BMJ64" s="52"/>
      <c r="BMK64" s="48"/>
      <c r="BML64" s="54"/>
      <c r="BMM64" s="50"/>
      <c r="BMN64" s="50"/>
      <c r="BMO64" s="51"/>
      <c r="BMP64" s="50"/>
      <c r="BMQ64" s="52"/>
      <c r="BMR64" s="52"/>
      <c r="BMS64" s="53"/>
      <c r="BMT64" s="52"/>
      <c r="BMU64" s="48"/>
      <c r="BMV64" s="54"/>
      <c r="BMW64" s="50"/>
      <c r="BMX64" s="50"/>
      <c r="BMY64" s="51"/>
      <c r="BMZ64" s="50"/>
      <c r="BNA64" s="52"/>
      <c r="BNB64" s="52"/>
      <c r="BNC64" s="53"/>
      <c r="BND64" s="52"/>
      <c r="BNE64" s="48"/>
      <c r="BNF64" s="54"/>
      <c r="BNG64" s="50"/>
      <c r="BNH64" s="50"/>
      <c r="BNI64" s="51"/>
      <c r="BNJ64" s="50"/>
      <c r="BNK64" s="52"/>
      <c r="BNL64" s="52"/>
      <c r="BNM64" s="53"/>
      <c r="BNN64" s="52"/>
      <c r="BNO64" s="48"/>
      <c r="BNP64" s="54"/>
      <c r="BNQ64" s="50"/>
      <c r="BNR64" s="50"/>
      <c r="BNS64" s="51"/>
      <c r="BNT64" s="50"/>
      <c r="BNU64" s="52"/>
      <c r="BNV64" s="52"/>
      <c r="BNW64" s="53"/>
      <c r="BNX64" s="52"/>
      <c r="BNY64" s="48"/>
      <c r="BNZ64" s="54"/>
      <c r="BOA64" s="50"/>
      <c r="BOB64" s="50"/>
      <c r="BOC64" s="51"/>
      <c r="BOD64" s="50"/>
      <c r="BOE64" s="52"/>
      <c r="BOF64" s="52"/>
      <c r="BOG64" s="53"/>
      <c r="BOH64" s="52"/>
      <c r="BOI64" s="48"/>
      <c r="BOJ64" s="54"/>
      <c r="BOK64" s="50"/>
      <c r="BOL64" s="50"/>
      <c r="BOM64" s="51"/>
      <c r="BON64" s="50"/>
      <c r="BOO64" s="52"/>
      <c r="BOP64" s="52"/>
      <c r="BOQ64" s="53"/>
      <c r="BOR64" s="52"/>
      <c r="BOS64" s="48"/>
      <c r="BOT64" s="54"/>
      <c r="BOU64" s="50"/>
      <c r="BOV64" s="50"/>
      <c r="BOW64" s="51"/>
      <c r="BOX64" s="50"/>
      <c r="BOY64" s="52"/>
      <c r="BOZ64" s="52"/>
      <c r="BPA64" s="53"/>
      <c r="BPB64" s="52"/>
      <c r="BPC64" s="48"/>
      <c r="BPD64" s="54"/>
      <c r="BPE64" s="50"/>
      <c r="BPF64" s="50"/>
      <c r="BPG64" s="51"/>
      <c r="BPH64" s="50"/>
      <c r="BPI64" s="52"/>
      <c r="BPJ64" s="52"/>
      <c r="BPK64" s="53"/>
      <c r="BPL64" s="52"/>
      <c r="BPM64" s="48"/>
      <c r="BPN64" s="54"/>
      <c r="BPO64" s="50"/>
      <c r="BPP64" s="50"/>
      <c r="BPQ64" s="51"/>
      <c r="BPR64" s="50"/>
      <c r="BPS64" s="52"/>
      <c r="BPT64" s="52"/>
      <c r="BPU64" s="53"/>
      <c r="BPV64" s="52"/>
      <c r="BPW64" s="48"/>
      <c r="BPX64" s="54"/>
      <c r="BPY64" s="50"/>
      <c r="BPZ64" s="50"/>
      <c r="BQA64" s="51"/>
      <c r="BQB64" s="50"/>
      <c r="BQC64" s="52"/>
      <c r="BQD64" s="52"/>
      <c r="BQE64" s="53"/>
      <c r="BQF64" s="52"/>
      <c r="BQG64" s="48"/>
      <c r="BQH64" s="54"/>
      <c r="BQI64" s="50"/>
      <c r="BQJ64" s="50"/>
      <c r="BQK64" s="51"/>
      <c r="BQL64" s="50"/>
      <c r="BQM64" s="52"/>
      <c r="BQN64" s="52"/>
      <c r="BQO64" s="53"/>
      <c r="BQP64" s="52"/>
      <c r="BQQ64" s="48"/>
      <c r="BQR64" s="54"/>
      <c r="BQS64" s="50"/>
      <c r="BQT64" s="50"/>
      <c r="BQU64" s="51"/>
      <c r="BQV64" s="50"/>
      <c r="BQW64" s="52"/>
      <c r="BQX64" s="52"/>
      <c r="BQY64" s="53"/>
      <c r="BQZ64" s="52"/>
      <c r="BRA64" s="48"/>
      <c r="BRB64" s="54"/>
      <c r="BRC64" s="50"/>
      <c r="BRD64" s="50"/>
      <c r="BRE64" s="51"/>
      <c r="BRF64" s="50"/>
      <c r="BRG64" s="52"/>
      <c r="BRH64" s="52"/>
      <c r="BRI64" s="53"/>
      <c r="BRJ64" s="52"/>
      <c r="BRK64" s="48"/>
      <c r="BRL64" s="54"/>
      <c r="BRM64" s="50"/>
      <c r="BRN64" s="50"/>
      <c r="BRO64" s="51"/>
      <c r="BRP64" s="50"/>
      <c r="BRQ64" s="52"/>
      <c r="BRR64" s="52"/>
      <c r="BRS64" s="53"/>
      <c r="BRT64" s="52"/>
      <c r="BRU64" s="48"/>
      <c r="BRV64" s="54"/>
      <c r="BRW64" s="50"/>
      <c r="BRX64" s="50"/>
      <c r="BRY64" s="51"/>
      <c r="BRZ64" s="50"/>
      <c r="BSA64" s="52"/>
      <c r="BSB64" s="52"/>
      <c r="BSC64" s="53"/>
      <c r="BSD64" s="52"/>
      <c r="BSE64" s="48"/>
      <c r="BSF64" s="54"/>
      <c r="BSG64" s="50"/>
      <c r="BSH64" s="50"/>
      <c r="BSI64" s="51"/>
      <c r="BSJ64" s="50"/>
      <c r="BSK64" s="52"/>
      <c r="BSL64" s="52"/>
      <c r="BSM64" s="53"/>
      <c r="BSN64" s="52"/>
      <c r="BSO64" s="48"/>
      <c r="BSP64" s="54"/>
      <c r="BSQ64" s="50"/>
      <c r="BSR64" s="50"/>
      <c r="BSS64" s="51"/>
      <c r="BST64" s="50"/>
      <c r="BSU64" s="52"/>
      <c r="BSV64" s="52"/>
      <c r="BSW64" s="53"/>
      <c r="BSX64" s="52"/>
      <c r="BSY64" s="48"/>
      <c r="BSZ64" s="54"/>
      <c r="BTA64" s="50"/>
      <c r="BTB64" s="50"/>
      <c r="BTC64" s="51"/>
      <c r="BTD64" s="50"/>
      <c r="BTE64" s="52"/>
      <c r="BTF64" s="52"/>
      <c r="BTG64" s="53"/>
      <c r="BTH64" s="52"/>
      <c r="BTI64" s="48"/>
      <c r="BTJ64" s="54"/>
      <c r="BTK64" s="50"/>
      <c r="BTL64" s="50"/>
      <c r="BTM64" s="51"/>
      <c r="BTN64" s="50"/>
      <c r="BTO64" s="52"/>
      <c r="BTP64" s="52"/>
      <c r="BTQ64" s="53"/>
      <c r="BTR64" s="52"/>
      <c r="BTS64" s="48"/>
      <c r="BTT64" s="54"/>
      <c r="BTU64" s="50"/>
      <c r="BTV64" s="50"/>
      <c r="BTW64" s="51"/>
      <c r="BTX64" s="50"/>
      <c r="BTY64" s="52"/>
      <c r="BTZ64" s="52"/>
      <c r="BUA64" s="53"/>
      <c r="BUB64" s="52"/>
      <c r="BUC64" s="48"/>
      <c r="BUD64" s="54"/>
      <c r="BUE64" s="50"/>
      <c r="BUF64" s="50"/>
      <c r="BUG64" s="51"/>
      <c r="BUH64" s="50"/>
      <c r="BUI64" s="52"/>
      <c r="BUJ64" s="52"/>
      <c r="BUK64" s="53"/>
      <c r="BUL64" s="52"/>
      <c r="BUM64" s="48"/>
      <c r="BUN64" s="54"/>
      <c r="BUO64" s="50"/>
      <c r="BUP64" s="50"/>
      <c r="BUQ64" s="51"/>
      <c r="BUR64" s="50"/>
      <c r="BUS64" s="52"/>
      <c r="BUT64" s="52"/>
      <c r="BUU64" s="53"/>
      <c r="BUV64" s="52"/>
      <c r="BUW64" s="48"/>
      <c r="BUX64" s="54"/>
      <c r="BUY64" s="50"/>
      <c r="BUZ64" s="50"/>
      <c r="BVA64" s="51"/>
      <c r="BVB64" s="50"/>
      <c r="BVC64" s="52"/>
      <c r="BVD64" s="52"/>
      <c r="BVE64" s="53"/>
      <c r="BVF64" s="52"/>
      <c r="BVG64" s="48"/>
      <c r="BVH64" s="54"/>
      <c r="BVI64" s="50"/>
      <c r="BVJ64" s="50"/>
      <c r="BVK64" s="51"/>
      <c r="BVL64" s="50"/>
      <c r="BVM64" s="52"/>
      <c r="BVN64" s="52"/>
      <c r="BVO64" s="53"/>
      <c r="BVP64" s="52"/>
      <c r="BVQ64" s="48"/>
      <c r="BVR64" s="54"/>
      <c r="BVS64" s="50"/>
      <c r="BVT64" s="50"/>
      <c r="BVU64" s="51"/>
      <c r="BVV64" s="50"/>
      <c r="BVW64" s="52"/>
      <c r="BVX64" s="52"/>
      <c r="BVY64" s="53"/>
      <c r="BVZ64" s="52"/>
      <c r="BWA64" s="48"/>
      <c r="BWB64" s="54"/>
      <c r="BWC64" s="50"/>
      <c r="BWD64" s="50"/>
      <c r="BWE64" s="51"/>
      <c r="BWF64" s="50"/>
      <c r="BWG64" s="52"/>
      <c r="BWH64" s="52"/>
      <c r="BWI64" s="53"/>
      <c r="BWJ64" s="52"/>
      <c r="BWK64" s="48"/>
      <c r="BWL64" s="54"/>
      <c r="BWM64" s="50"/>
      <c r="BWN64" s="50"/>
      <c r="BWO64" s="51"/>
      <c r="BWP64" s="50"/>
      <c r="BWQ64" s="52"/>
      <c r="BWR64" s="52"/>
      <c r="BWS64" s="53"/>
      <c r="BWT64" s="52"/>
      <c r="BWU64" s="48"/>
      <c r="BWV64" s="54"/>
      <c r="BWW64" s="50"/>
      <c r="BWX64" s="50"/>
      <c r="BWY64" s="51"/>
      <c r="BWZ64" s="50"/>
      <c r="BXA64" s="52"/>
      <c r="BXB64" s="52"/>
      <c r="BXC64" s="53"/>
      <c r="BXD64" s="52"/>
      <c r="BXE64" s="48"/>
      <c r="BXF64" s="54"/>
      <c r="BXG64" s="50"/>
      <c r="BXH64" s="50"/>
      <c r="BXI64" s="51"/>
      <c r="BXJ64" s="50"/>
      <c r="BXK64" s="52"/>
      <c r="BXL64" s="52"/>
      <c r="BXM64" s="53"/>
      <c r="BXN64" s="52"/>
      <c r="BXO64" s="48"/>
      <c r="BXP64" s="54"/>
      <c r="BXQ64" s="50"/>
      <c r="BXR64" s="50"/>
      <c r="BXS64" s="51"/>
      <c r="BXT64" s="50"/>
      <c r="BXU64" s="52"/>
      <c r="BXV64" s="52"/>
      <c r="BXW64" s="53"/>
      <c r="BXX64" s="52"/>
      <c r="BXY64" s="48"/>
      <c r="BXZ64" s="54"/>
      <c r="BYA64" s="50"/>
      <c r="BYB64" s="50"/>
      <c r="BYC64" s="51"/>
      <c r="BYD64" s="50"/>
      <c r="BYE64" s="52"/>
      <c r="BYF64" s="52"/>
      <c r="BYG64" s="53"/>
      <c r="BYH64" s="52"/>
      <c r="BYI64" s="48"/>
      <c r="BYJ64" s="54"/>
      <c r="BYK64" s="50"/>
      <c r="BYL64" s="50"/>
      <c r="BYM64" s="51"/>
      <c r="BYN64" s="50"/>
      <c r="BYO64" s="52"/>
      <c r="BYP64" s="52"/>
      <c r="BYQ64" s="53"/>
      <c r="BYR64" s="52"/>
      <c r="BYS64" s="48"/>
      <c r="BYT64" s="54"/>
      <c r="BYU64" s="50"/>
      <c r="BYV64" s="50"/>
      <c r="BYW64" s="51"/>
      <c r="BYX64" s="50"/>
      <c r="BYY64" s="52"/>
      <c r="BYZ64" s="52"/>
      <c r="BZA64" s="53"/>
      <c r="BZB64" s="52"/>
      <c r="BZC64" s="48"/>
      <c r="BZD64" s="54"/>
      <c r="BZE64" s="50"/>
      <c r="BZF64" s="50"/>
      <c r="BZG64" s="51"/>
      <c r="BZH64" s="50"/>
      <c r="BZI64" s="52"/>
      <c r="BZJ64" s="52"/>
      <c r="BZK64" s="53"/>
      <c r="BZL64" s="52"/>
      <c r="BZM64" s="48"/>
      <c r="BZN64" s="54"/>
      <c r="BZO64" s="50"/>
      <c r="BZP64" s="50"/>
      <c r="BZQ64" s="51"/>
      <c r="BZR64" s="50"/>
      <c r="BZS64" s="52"/>
      <c r="BZT64" s="52"/>
      <c r="BZU64" s="53"/>
      <c r="BZV64" s="52"/>
      <c r="BZW64" s="48"/>
      <c r="BZX64" s="54"/>
      <c r="BZY64" s="50"/>
      <c r="BZZ64" s="50"/>
      <c r="CAA64" s="51"/>
      <c r="CAB64" s="50"/>
      <c r="CAC64" s="52"/>
      <c r="CAD64" s="52"/>
      <c r="CAE64" s="53"/>
      <c r="CAF64" s="52"/>
      <c r="CAG64" s="48"/>
      <c r="CAH64" s="54"/>
      <c r="CAI64" s="50"/>
      <c r="CAJ64" s="50"/>
      <c r="CAK64" s="51"/>
      <c r="CAL64" s="50"/>
      <c r="CAM64" s="52"/>
      <c r="CAN64" s="52"/>
      <c r="CAO64" s="53"/>
      <c r="CAP64" s="52"/>
      <c r="CAQ64" s="48"/>
      <c r="CAR64" s="54"/>
      <c r="CAS64" s="50"/>
      <c r="CAT64" s="50"/>
      <c r="CAU64" s="51"/>
      <c r="CAV64" s="50"/>
      <c r="CAW64" s="52"/>
      <c r="CAX64" s="52"/>
      <c r="CAY64" s="53"/>
      <c r="CAZ64" s="52"/>
      <c r="CBA64" s="48"/>
      <c r="CBB64" s="54"/>
      <c r="CBC64" s="50"/>
      <c r="CBD64" s="50"/>
      <c r="CBE64" s="51"/>
      <c r="CBF64" s="50"/>
      <c r="CBG64" s="52"/>
      <c r="CBH64" s="52"/>
      <c r="CBI64" s="53"/>
      <c r="CBJ64" s="52"/>
      <c r="CBK64" s="48"/>
      <c r="CBL64" s="54"/>
      <c r="CBM64" s="50"/>
      <c r="CBN64" s="50"/>
      <c r="CBO64" s="51"/>
      <c r="CBP64" s="50"/>
      <c r="CBQ64" s="52"/>
      <c r="CBR64" s="52"/>
      <c r="CBS64" s="53"/>
      <c r="CBT64" s="52"/>
      <c r="CBU64" s="48"/>
      <c r="CBV64" s="54"/>
      <c r="CBW64" s="50"/>
      <c r="CBX64" s="50"/>
      <c r="CBY64" s="51"/>
      <c r="CBZ64" s="50"/>
      <c r="CCA64" s="52"/>
      <c r="CCB64" s="52"/>
      <c r="CCC64" s="53"/>
      <c r="CCD64" s="52"/>
      <c r="CCE64" s="48"/>
      <c r="CCF64" s="54"/>
      <c r="CCG64" s="50"/>
      <c r="CCH64" s="50"/>
      <c r="CCI64" s="51"/>
      <c r="CCJ64" s="50"/>
      <c r="CCK64" s="52"/>
      <c r="CCL64" s="52"/>
      <c r="CCM64" s="53"/>
      <c r="CCN64" s="52"/>
      <c r="CCO64" s="48"/>
      <c r="CCP64" s="54"/>
      <c r="CCQ64" s="50"/>
      <c r="CCR64" s="50"/>
      <c r="CCS64" s="51"/>
      <c r="CCT64" s="50"/>
      <c r="CCU64" s="52"/>
      <c r="CCV64" s="52"/>
      <c r="CCW64" s="53"/>
      <c r="CCX64" s="52"/>
      <c r="CCY64" s="48"/>
      <c r="CCZ64" s="54"/>
      <c r="CDA64" s="50"/>
      <c r="CDB64" s="50"/>
      <c r="CDC64" s="51"/>
      <c r="CDD64" s="50"/>
      <c r="CDE64" s="52"/>
      <c r="CDF64" s="52"/>
      <c r="CDG64" s="53"/>
      <c r="CDH64" s="52"/>
      <c r="CDI64" s="48"/>
      <c r="CDJ64" s="54"/>
      <c r="CDK64" s="50"/>
      <c r="CDL64" s="50"/>
      <c r="CDM64" s="51"/>
      <c r="CDN64" s="50"/>
      <c r="CDO64" s="52"/>
      <c r="CDP64" s="52"/>
      <c r="CDQ64" s="53"/>
      <c r="CDR64" s="52"/>
      <c r="CDS64" s="48"/>
      <c r="CDT64" s="54"/>
      <c r="CDU64" s="50"/>
      <c r="CDV64" s="50"/>
      <c r="CDW64" s="51"/>
      <c r="CDX64" s="50"/>
      <c r="CDY64" s="52"/>
      <c r="CDZ64" s="52"/>
      <c r="CEA64" s="53"/>
      <c r="CEB64" s="52"/>
      <c r="CEC64" s="48"/>
      <c r="CED64" s="54"/>
      <c r="CEE64" s="50"/>
      <c r="CEF64" s="50"/>
      <c r="CEG64" s="51"/>
      <c r="CEH64" s="50"/>
      <c r="CEI64" s="52"/>
      <c r="CEJ64" s="52"/>
      <c r="CEK64" s="53"/>
      <c r="CEL64" s="52"/>
      <c r="CEM64" s="48"/>
      <c r="CEN64" s="54"/>
      <c r="CEO64" s="50"/>
      <c r="CEP64" s="50"/>
      <c r="CEQ64" s="51"/>
      <c r="CER64" s="50"/>
      <c r="CES64" s="52"/>
      <c r="CET64" s="52"/>
      <c r="CEU64" s="53"/>
      <c r="CEV64" s="52"/>
      <c r="CEW64" s="48"/>
      <c r="CEX64" s="54"/>
      <c r="CEY64" s="50"/>
      <c r="CEZ64" s="50"/>
      <c r="CFA64" s="51"/>
      <c r="CFB64" s="50"/>
      <c r="CFC64" s="52"/>
      <c r="CFD64" s="52"/>
      <c r="CFE64" s="53"/>
      <c r="CFF64" s="52"/>
      <c r="CFG64" s="48"/>
      <c r="CFH64" s="54"/>
      <c r="CFI64" s="50"/>
      <c r="CFJ64" s="50"/>
      <c r="CFK64" s="51"/>
      <c r="CFL64" s="50"/>
      <c r="CFM64" s="52"/>
      <c r="CFN64" s="52"/>
      <c r="CFO64" s="53"/>
      <c r="CFP64" s="52"/>
      <c r="CFQ64" s="48"/>
      <c r="CFR64" s="54"/>
      <c r="CFS64" s="50"/>
      <c r="CFT64" s="50"/>
      <c r="CFU64" s="51"/>
      <c r="CFV64" s="50"/>
      <c r="CFW64" s="52"/>
      <c r="CFX64" s="52"/>
      <c r="CFY64" s="53"/>
      <c r="CFZ64" s="52"/>
      <c r="CGA64" s="48"/>
      <c r="CGB64" s="54"/>
      <c r="CGC64" s="50"/>
      <c r="CGD64" s="50"/>
      <c r="CGE64" s="51"/>
      <c r="CGF64" s="50"/>
      <c r="CGG64" s="52"/>
      <c r="CGH64" s="52"/>
      <c r="CGI64" s="53"/>
      <c r="CGJ64" s="52"/>
      <c r="CGK64" s="48"/>
      <c r="CGL64" s="54"/>
      <c r="CGM64" s="50"/>
      <c r="CGN64" s="50"/>
      <c r="CGO64" s="51"/>
      <c r="CGP64" s="50"/>
      <c r="CGQ64" s="52"/>
      <c r="CGR64" s="52"/>
      <c r="CGS64" s="53"/>
      <c r="CGT64" s="52"/>
      <c r="CGU64" s="48"/>
      <c r="CGV64" s="54"/>
      <c r="CGW64" s="50"/>
      <c r="CGX64" s="50"/>
      <c r="CGY64" s="51"/>
      <c r="CGZ64" s="50"/>
      <c r="CHA64" s="52"/>
      <c r="CHB64" s="52"/>
      <c r="CHC64" s="53"/>
      <c r="CHD64" s="52"/>
      <c r="CHE64" s="48"/>
      <c r="CHF64" s="54"/>
      <c r="CHG64" s="50"/>
      <c r="CHH64" s="50"/>
      <c r="CHI64" s="51"/>
      <c r="CHJ64" s="50"/>
      <c r="CHK64" s="52"/>
      <c r="CHL64" s="52"/>
      <c r="CHM64" s="53"/>
      <c r="CHN64" s="52"/>
      <c r="CHO64" s="48"/>
      <c r="CHP64" s="54"/>
      <c r="CHQ64" s="50"/>
      <c r="CHR64" s="50"/>
      <c r="CHS64" s="51"/>
      <c r="CHT64" s="50"/>
      <c r="CHU64" s="52"/>
      <c r="CHV64" s="52"/>
      <c r="CHW64" s="53"/>
      <c r="CHX64" s="52"/>
      <c r="CHY64" s="48"/>
      <c r="CHZ64" s="54"/>
      <c r="CIA64" s="50"/>
      <c r="CIB64" s="50"/>
      <c r="CIC64" s="51"/>
      <c r="CID64" s="50"/>
      <c r="CIE64" s="52"/>
      <c r="CIF64" s="52"/>
      <c r="CIG64" s="53"/>
      <c r="CIH64" s="52"/>
      <c r="CII64" s="48"/>
      <c r="CIJ64" s="54"/>
      <c r="CIK64" s="50"/>
      <c r="CIL64" s="50"/>
      <c r="CIM64" s="51"/>
      <c r="CIN64" s="50"/>
      <c r="CIO64" s="52"/>
      <c r="CIP64" s="52"/>
      <c r="CIQ64" s="53"/>
      <c r="CIR64" s="52"/>
      <c r="CIS64" s="48"/>
      <c r="CIT64" s="54"/>
      <c r="CIU64" s="50"/>
      <c r="CIV64" s="50"/>
      <c r="CIW64" s="51"/>
      <c r="CIX64" s="50"/>
      <c r="CIY64" s="52"/>
      <c r="CIZ64" s="52"/>
      <c r="CJA64" s="53"/>
      <c r="CJB64" s="52"/>
      <c r="CJC64" s="48"/>
      <c r="CJD64" s="54"/>
      <c r="CJE64" s="50"/>
      <c r="CJF64" s="50"/>
      <c r="CJG64" s="51"/>
      <c r="CJH64" s="50"/>
      <c r="CJI64" s="52"/>
      <c r="CJJ64" s="52"/>
      <c r="CJK64" s="53"/>
      <c r="CJL64" s="52"/>
      <c r="CJM64" s="48"/>
      <c r="CJN64" s="54"/>
      <c r="CJO64" s="50"/>
      <c r="CJP64" s="50"/>
      <c r="CJQ64" s="51"/>
      <c r="CJR64" s="50"/>
      <c r="CJS64" s="52"/>
      <c r="CJT64" s="52"/>
      <c r="CJU64" s="53"/>
      <c r="CJV64" s="52"/>
      <c r="CJW64" s="48"/>
      <c r="CJX64" s="54"/>
      <c r="CJY64" s="50"/>
      <c r="CJZ64" s="50"/>
      <c r="CKA64" s="51"/>
      <c r="CKB64" s="50"/>
      <c r="CKC64" s="52"/>
      <c r="CKD64" s="52"/>
      <c r="CKE64" s="53"/>
      <c r="CKF64" s="52"/>
      <c r="CKG64" s="48"/>
      <c r="CKH64" s="54"/>
      <c r="CKI64" s="50"/>
      <c r="CKJ64" s="50"/>
      <c r="CKK64" s="51"/>
      <c r="CKL64" s="50"/>
      <c r="CKM64" s="52"/>
      <c r="CKN64" s="52"/>
      <c r="CKO64" s="53"/>
      <c r="CKP64" s="52"/>
      <c r="CKQ64" s="48"/>
      <c r="CKR64" s="54"/>
      <c r="CKS64" s="50"/>
      <c r="CKT64" s="50"/>
      <c r="CKU64" s="51"/>
      <c r="CKV64" s="50"/>
      <c r="CKW64" s="52"/>
      <c r="CKX64" s="52"/>
      <c r="CKY64" s="53"/>
      <c r="CKZ64" s="52"/>
      <c r="CLA64" s="48"/>
      <c r="CLB64" s="54"/>
      <c r="CLC64" s="50"/>
      <c r="CLD64" s="50"/>
      <c r="CLE64" s="51"/>
      <c r="CLF64" s="50"/>
      <c r="CLG64" s="52"/>
      <c r="CLH64" s="52"/>
      <c r="CLI64" s="53"/>
      <c r="CLJ64" s="52"/>
      <c r="CLK64" s="48"/>
      <c r="CLL64" s="54"/>
      <c r="CLM64" s="50"/>
      <c r="CLN64" s="50"/>
      <c r="CLO64" s="51"/>
      <c r="CLP64" s="50"/>
      <c r="CLQ64" s="52"/>
      <c r="CLR64" s="52"/>
      <c r="CLS64" s="53"/>
      <c r="CLT64" s="52"/>
      <c r="CLU64" s="48"/>
      <c r="CLV64" s="54"/>
      <c r="CLW64" s="50"/>
      <c r="CLX64" s="50"/>
      <c r="CLY64" s="51"/>
      <c r="CLZ64" s="50"/>
      <c r="CMA64" s="52"/>
      <c r="CMB64" s="52"/>
      <c r="CMC64" s="53"/>
      <c r="CMD64" s="52"/>
      <c r="CME64" s="48"/>
      <c r="CMF64" s="54"/>
      <c r="CMG64" s="50"/>
      <c r="CMH64" s="50"/>
      <c r="CMI64" s="51"/>
      <c r="CMJ64" s="50"/>
      <c r="CMK64" s="52"/>
      <c r="CML64" s="52"/>
      <c r="CMM64" s="53"/>
      <c r="CMN64" s="52"/>
      <c r="CMO64" s="48"/>
      <c r="CMP64" s="54"/>
      <c r="CMQ64" s="50"/>
      <c r="CMR64" s="50"/>
      <c r="CMS64" s="51"/>
      <c r="CMT64" s="50"/>
      <c r="CMU64" s="52"/>
      <c r="CMV64" s="52"/>
      <c r="CMW64" s="53"/>
      <c r="CMX64" s="52"/>
      <c r="CMY64" s="48"/>
      <c r="CMZ64" s="54"/>
      <c r="CNA64" s="50"/>
      <c r="CNB64" s="50"/>
      <c r="CNC64" s="51"/>
      <c r="CND64" s="50"/>
      <c r="CNE64" s="52"/>
      <c r="CNF64" s="52"/>
      <c r="CNG64" s="53"/>
      <c r="CNH64" s="52"/>
      <c r="CNI64" s="48"/>
      <c r="CNJ64" s="54"/>
      <c r="CNK64" s="50"/>
      <c r="CNL64" s="50"/>
      <c r="CNM64" s="51"/>
      <c r="CNN64" s="50"/>
      <c r="CNO64" s="52"/>
      <c r="CNP64" s="52"/>
      <c r="CNQ64" s="53"/>
      <c r="CNR64" s="52"/>
      <c r="CNS64" s="48"/>
      <c r="CNT64" s="54"/>
      <c r="CNU64" s="50"/>
      <c r="CNV64" s="50"/>
      <c r="CNW64" s="51"/>
      <c r="CNX64" s="50"/>
      <c r="CNY64" s="52"/>
      <c r="CNZ64" s="52"/>
      <c r="COA64" s="53"/>
      <c r="COB64" s="52"/>
      <c r="COC64" s="48"/>
      <c r="COD64" s="54"/>
      <c r="COE64" s="50"/>
      <c r="COF64" s="50"/>
      <c r="COG64" s="51"/>
      <c r="COH64" s="50"/>
      <c r="COI64" s="52"/>
      <c r="COJ64" s="52"/>
      <c r="COK64" s="53"/>
      <c r="COL64" s="52"/>
      <c r="COM64" s="48"/>
      <c r="CON64" s="54"/>
      <c r="COO64" s="50"/>
      <c r="COP64" s="50"/>
      <c r="COQ64" s="51"/>
      <c r="COR64" s="50"/>
      <c r="COS64" s="52"/>
      <c r="COT64" s="52"/>
      <c r="COU64" s="53"/>
      <c r="COV64" s="52"/>
      <c r="COW64" s="48"/>
      <c r="COX64" s="54"/>
      <c r="COY64" s="50"/>
      <c r="COZ64" s="50"/>
      <c r="CPA64" s="51"/>
      <c r="CPB64" s="50"/>
      <c r="CPC64" s="52"/>
      <c r="CPD64" s="52"/>
      <c r="CPE64" s="53"/>
      <c r="CPF64" s="52"/>
      <c r="CPG64" s="48"/>
      <c r="CPH64" s="54"/>
      <c r="CPI64" s="50"/>
      <c r="CPJ64" s="50"/>
      <c r="CPK64" s="51"/>
      <c r="CPL64" s="50"/>
      <c r="CPM64" s="52"/>
      <c r="CPN64" s="52"/>
      <c r="CPO64" s="53"/>
      <c r="CPP64" s="52"/>
      <c r="CPQ64" s="48"/>
      <c r="CPR64" s="54"/>
      <c r="CPS64" s="50"/>
      <c r="CPT64" s="50"/>
      <c r="CPU64" s="51"/>
      <c r="CPV64" s="50"/>
      <c r="CPW64" s="52"/>
      <c r="CPX64" s="52"/>
      <c r="CPY64" s="53"/>
      <c r="CPZ64" s="52"/>
      <c r="CQA64" s="48"/>
      <c r="CQB64" s="54"/>
      <c r="CQC64" s="50"/>
      <c r="CQD64" s="50"/>
      <c r="CQE64" s="51"/>
      <c r="CQF64" s="50"/>
      <c r="CQG64" s="52"/>
      <c r="CQH64" s="52"/>
      <c r="CQI64" s="53"/>
      <c r="CQJ64" s="52"/>
      <c r="CQK64" s="48"/>
      <c r="CQL64" s="54"/>
      <c r="CQM64" s="50"/>
      <c r="CQN64" s="50"/>
      <c r="CQO64" s="51"/>
      <c r="CQP64" s="50"/>
      <c r="CQQ64" s="52"/>
      <c r="CQR64" s="52"/>
      <c r="CQS64" s="53"/>
      <c r="CQT64" s="52"/>
      <c r="CQU64" s="48"/>
      <c r="CQV64" s="54"/>
      <c r="CQW64" s="50"/>
      <c r="CQX64" s="50"/>
      <c r="CQY64" s="51"/>
      <c r="CQZ64" s="50"/>
      <c r="CRA64" s="52"/>
      <c r="CRB64" s="52"/>
      <c r="CRC64" s="53"/>
      <c r="CRD64" s="52"/>
      <c r="CRE64" s="48"/>
      <c r="CRF64" s="54"/>
      <c r="CRG64" s="50"/>
      <c r="CRH64" s="50"/>
      <c r="CRI64" s="51"/>
      <c r="CRJ64" s="50"/>
      <c r="CRK64" s="52"/>
      <c r="CRL64" s="52"/>
      <c r="CRM64" s="53"/>
      <c r="CRN64" s="52"/>
      <c r="CRO64" s="48"/>
      <c r="CRP64" s="54"/>
      <c r="CRQ64" s="50"/>
      <c r="CRR64" s="50"/>
      <c r="CRS64" s="51"/>
      <c r="CRT64" s="50"/>
      <c r="CRU64" s="52"/>
      <c r="CRV64" s="52"/>
      <c r="CRW64" s="53"/>
      <c r="CRX64" s="52"/>
      <c r="CRY64" s="48"/>
      <c r="CRZ64" s="54"/>
      <c r="CSA64" s="50"/>
      <c r="CSB64" s="50"/>
      <c r="CSC64" s="51"/>
      <c r="CSD64" s="50"/>
      <c r="CSE64" s="52"/>
      <c r="CSF64" s="52"/>
      <c r="CSG64" s="53"/>
      <c r="CSH64" s="52"/>
      <c r="CSI64" s="48"/>
      <c r="CSJ64" s="54"/>
      <c r="CSK64" s="50"/>
      <c r="CSL64" s="50"/>
      <c r="CSM64" s="51"/>
      <c r="CSN64" s="50"/>
      <c r="CSO64" s="52"/>
      <c r="CSP64" s="52"/>
      <c r="CSQ64" s="53"/>
      <c r="CSR64" s="52"/>
      <c r="CSS64" s="48"/>
      <c r="CST64" s="54"/>
      <c r="CSU64" s="50"/>
      <c r="CSV64" s="50"/>
      <c r="CSW64" s="51"/>
      <c r="CSX64" s="50"/>
      <c r="CSY64" s="52"/>
      <c r="CSZ64" s="52"/>
      <c r="CTA64" s="53"/>
      <c r="CTB64" s="52"/>
      <c r="CTC64" s="48"/>
      <c r="CTD64" s="54"/>
      <c r="CTE64" s="50"/>
      <c r="CTF64" s="50"/>
      <c r="CTG64" s="51"/>
      <c r="CTH64" s="50"/>
      <c r="CTI64" s="52"/>
      <c r="CTJ64" s="52"/>
      <c r="CTK64" s="53"/>
      <c r="CTL64" s="52"/>
      <c r="CTM64" s="48"/>
      <c r="CTN64" s="54"/>
      <c r="CTO64" s="50"/>
      <c r="CTP64" s="50"/>
      <c r="CTQ64" s="51"/>
      <c r="CTR64" s="50"/>
      <c r="CTS64" s="52"/>
      <c r="CTT64" s="52"/>
      <c r="CTU64" s="53"/>
      <c r="CTV64" s="52"/>
      <c r="CTW64" s="48"/>
      <c r="CTX64" s="54"/>
      <c r="CTY64" s="50"/>
      <c r="CTZ64" s="50"/>
      <c r="CUA64" s="51"/>
      <c r="CUB64" s="50"/>
      <c r="CUC64" s="52"/>
      <c r="CUD64" s="52"/>
      <c r="CUE64" s="53"/>
      <c r="CUF64" s="52"/>
      <c r="CUG64" s="48"/>
      <c r="CUH64" s="54"/>
      <c r="CUI64" s="50"/>
      <c r="CUJ64" s="50"/>
      <c r="CUK64" s="51"/>
      <c r="CUL64" s="50"/>
      <c r="CUM64" s="52"/>
      <c r="CUN64" s="52"/>
      <c r="CUO64" s="53"/>
      <c r="CUP64" s="52"/>
      <c r="CUQ64" s="48"/>
      <c r="CUR64" s="54"/>
      <c r="CUS64" s="50"/>
      <c r="CUT64" s="50"/>
      <c r="CUU64" s="51"/>
      <c r="CUV64" s="50"/>
      <c r="CUW64" s="52"/>
      <c r="CUX64" s="52"/>
      <c r="CUY64" s="53"/>
      <c r="CUZ64" s="52"/>
      <c r="CVA64" s="48"/>
      <c r="CVB64" s="54"/>
      <c r="CVC64" s="50"/>
      <c r="CVD64" s="50"/>
      <c r="CVE64" s="51"/>
      <c r="CVF64" s="50"/>
      <c r="CVG64" s="52"/>
      <c r="CVH64" s="52"/>
      <c r="CVI64" s="53"/>
      <c r="CVJ64" s="52"/>
      <c r="CVK64" s="48"/>
      <c r="CVL64" s="54"/>
      <c r="CVM64" s="50"/>
      <c r="CVN64" s="50"/>
      <c r="CVO64" s="51"/>
      <c r="CVP64" s="50"/>
      <c r="CVQ64" s="52"/>
      <c r="CVR64" s="52"/>
      <c r="CVS64" s="53"/>
      <c r="CVT64" s="52"/>
      <c r="CVU64" s="48"/>
      <c r="CVV64" s="54"/>
      <c r="CVW64" s="50"/>
      <c r="CVX64" s="50"/>
      <c r="CVY64" s="51"/>
      <c r="CVZ64" s="50"/>
      <c r="CWA64" s="52"/>
      <c r="CWB64" s="52"/>
      <c r="CWC64" s="53"/>
      <c r="CWD64" s="52"/>
      <c r="CWE64" s="48"/>
      <c r="CWF64" s="54"/>
      <c r="CWG64" s="50"/>
      <c r="CWH64" s="50"/>
      <c r="CWI64" s="51"/>
      <c r="CWJ64" s="50"/>
      <c r="CWK64" s="52"/>
      <c r="CWL64" s="52"/>
      <c r="CWM64" s="53"/>
      <c r="CWN64" s="52"/>
      <c r="CWO64" s="48"/>
      <c r="CWP64" s="54"/>
      <c r="CWQ64" s="50"/>
      <c r="CWR64" s="50"/>
      <c r="CWS64" s="51"/>
      <c r="CWT64" s="50"/>
      <c r="CWU64" s="52"/>
      <c r="CWV64" s="52"/>
      <c r="CWW64" s="53"/>
      <c r="CWX64" s="52"/>
      <c r="CWY64" s="48"/>
      <c r="CWZ64" s="54"/>
      <c r="CXA64" s="50"/>
      <c r="CXB64" s="50"/>
      <c r="CXC64" s="51"/>
      <c r="CXD64" s="50"/>
      <c r="CXE64" s="52"/>
      <c r="CXF64" s="52"/>
      <c r="CXG64" s="53"/>
      <c r="CXH64" s="52"/>
      <c r="CXI64" s="48"/>
      <c r="CXJ64" s="54"/>
      <c r="CXK64" s="50"/>
      <c r="CXL64" s="50"/>
      <c r="CXM64" s="51"/>
      <c r="CXN64" s="50"/>
      <c r="CXO64" s="52"/>
      <c r="CXP64" s="52"/>
      <c r="CXQ64" s="53"/>
      <c r="CXR64" s="52"/>
      <c r="CXS64" s="48"/>
      <c r="CXT64" s="54"/>
      <c r="CXU64" s="50"/>
      <c r="CXV64" s="50"/>
      <c r="CXW64" s="51"/>
      <c r="CXX64" s="50"/>
      <c r="CXY64" s="52"/>
      <c r="CXZ64" s="52"/>
      <c r="CYA64" s="53"/>
      <c r="CYB64" s="52"/>
      <c r="CYC64" s="48"/>
      <c r="CYD64" s="54"/>
      <c r="CYE64" s="50"/>
      <c r="CYF64" s="50"/>
      <c r="CYG64" s="51"/>
      <c r="CYH64" s="50"/>
      <c r="CYI64" s="52"/>
      <c r="CYJ64" s="52"/>
      <c r="CYK64" s="53"/>
      <c r="CYL64" s="52"/>
      <c r="CYM64" s="48"/>
      <c r="CYN64" s="54"/>
      <c r="CYO64" s="50"/>
      <c r="CYP64" s="50"/>
      <c r="CYQ64" s="51"/>
      <c r="CYR64" s="50"/>
      <c r="CYS64" s="52"/>
      <c r="CYT64" s="52"/>
      <c r="CYU64" s="53"/>
      <c r="CYV64" s="52"/>
      <c r="CYW64" s="48"/>
      <c r="CYX64" s="54"/>
      <c r="CYY64" s="50"/>
      <c r="CYZ64" s="50"/>
      <c r="CZA64" s="51"/>
      <c r="CZB64" s="50"/>
      <c r="CZC64" s="52"/>
      <c r="CZD64" s="52"/>
      <c r="CZE64" s="53"/>
      <c r="CZF64" s="52"/>
      <c r="CZG64" s="48"/>
      <c r="CZH64" s="54"/>
      <c r="CZI64" s="50"/>
      <c r="CZJ64" s="50"/>
      <c r="CZK64" s="51"/>
      <c r="CZL64" s="50"/>
      <c r="CZM64" s="52"/>
      <c r="CZN64" s="52"/>
      <c r="CZO64" s="53"/>
      <c r="CZP64" s="52"/>
      <c r="CZQ64" s="48"/>
      <c r="CZR64" s="54"/>
      <c r="CZS64" s="50"/>
      <c r="CZT64" s="50"/>
      <c r="CZU64" s="51"/>
      <c r="CZV64" s="50"/>
      <c r="CZW64" s="52"/>
      <c r="CZX64" s="52"/>
      <c r="CZY64" s="53"/>
      <c r="CZZ64" s="52"/>
      <c r="DAA64" s="48"/>
      <c r="DAB64" s="54"/>
      <c r="DAC64" s="50"/>
      <c r="DAD64" s="50"/>
      <c r="DAE64" s="51"/>
      <c r="DAF64" s="50"/>
      <c r="DAG64" s="52"/>
      <c r="DAH64" s="52"/>
      <c r="DAI64" s="53"/>
      <c r="DAJ64" s="52"/>
      <c r="DAK64" s="48"/>
      <c r="DAL64" s="54"/>
      <c r="DAM64" s="50"/>
      <c r="DAN64" s="50"/>
      <c r="DAO64" s="51"/>
      <c r="DAP64" s="50"/>
      <c r="DAQ64" s="52"/>
      <c r="DAR64" s="52"/>
      <c r="DAS64" s="53"/>
      <c r="DAT64" s="52"/>
      <c r="DAU64" s="48"/>
      <c r="DAV64" s="54"/>
      <c r="DAW64" s="50"/>
      <c r="DAX64" s="50"/>
      <c r="DAY64" s="51"/>
      <c r="DAZ64" s="50"/>
      <c r="DBA64" s="52"/>
      <c r="DBB64" s="52"/>
      <c r="DBC64" s="53"/>
      <c r="DBD64" s="52"/>
      <c r="DBE64" s="48"/>
      <c r="DBF64" s="54"/>
      <c r="DBG64" s="50"/>
      <c r="DBH64" s="50"/>
      <c r="DBI64" s="51"/>
      <c r="DBJ64" s="50"/>
      <c r="DBK64" s="52"/>
      <c r="DBL64" s="52"/>
      <c r="DBM64" s="53"/>
      <c r="DBN64" s="52"/>
      <c r="DBO64" s="48"/>
      <c r="DBP64" s="54"/>
      <c r="DBQ64" s="50"/>
      <c r="DBR64" s="50"/>
      <c r="DBS64" s="51"/>
      <c r="DBT64" s="50"/>
      <c r="DBU64" s="52"/>
      <c r="DBV64" s="52"/>
      <c r="DBW64" s="53"/>
      <c r="DBX64" s="52"/>
      <c r="DBY64" s="48"/>
      <c r="DBZ64" s="54"/>
      <c r="DCA64" s="50"/>
      <c r="DCB64" s="50"/>
      <c r="DCC64" s="51"/>
      <c r="DCD64" s="50"/>
      <c r="DCE64" s="52"/>
      <c r="DCF64" s="52"/>
      <c r="DCG64" s="53"/>
      <c r="DCH64" s="52"/>
      <c r="DCI64" s="48"/>
      <c r="DCJ64" s="54"/>
      <c r="DCK64" s="50"/>
      <c r="DCL64" s="50"/>
      <c r="DCM64" s="51"/>
      <c r="DCN64" s="50"/>
      <c r="DCO64" s="52"/>
      <c r="DCP64" s="52"/>
      <c r="DCQ64" s="53"/>
      <c r="DCR64" s="52"/>
      <c r="DCS64" s="48"/>
      <c r="DCT64" s="54"/>
      <c r="DCU64" s="50"/>
      <c r="DCV64" s="50"/>
      <c r="DCW64" s="51"/>
      <c r="DCX64" s="50"/>
      <c r="DCY64" s="52"/>
      <c r="DCZ64" s="52"/>
      <c r="DDA64" s="53"/>
      <c r="DDB64" s="52"/>
      <c r="DDC64" s="48"/>
      <c r="DDD64" s="54"/>
      <c r="DDE64" s="50"/>
      <c r="DDF64" s="50"/>
      <c r="DDG64" s="51"/>
      <c r="DDH64" s="50"/>
      <c r="DDI64" s="52"/>
      <c r="DDJ64" s="52"/>
      <c r="DDK64" s="53"/>
      <c r="DDL64" s="52"/>
      <c r="DDM64" s="48"/>
      <c r="DDN64" s="54"/>
      <c r="DDO64" s="50"/>
      <c r="DDP64" s="50"/>
      <c r="DDQ64" s="51"/>
      <c r="DDR64" s="50"/>
      <c r="DDS64" s="52"/>
      <c r="DDT64" s="52"/>
      <c r="DDU64" s="53"/>
      <c r="DDV64" s="52"/>
      <c r="DDW64" s="48"/>
      <c r="DDX64" s="54"/>
      <c r="DDY64" s="50"/>
      <c r="DDZ64" s="50"/>
      <c r="DEA64" s="51"/>
      <c r="DEB64" s="50"/>
      <c r="DEC64" s="52"/>
      <c r="DED64" s="52"/>
      <c r="DEE64" s="53"/>
      <c r="DEF64" s="52"/>
      <c r="DEG64" s="48"/>
      <c r="DEH64" s="54"/>
      <c r="DEI64" s="50"/>
      <c r="DEJ64" s="50"/>
      <c r="DEK64" s="51"/>
      <c r="DEL64" s="50"/>
      <c r="DEM64" s="52"/>
      <c r="DEN64" s="52"/>
      <c r="DEO64" s="53"/>
      <c r="DEP64" s="52"/>
      <c r="DEQ64" s="48"/>
      <c r="DER64" s="54"/>
      <c r="DES64" s="50"/>
      <c r="DET64" s="50"/>
      <c r="DEU64" s="51"/>
      <c r="DEV64" s="50"/>
      <c r="DEW64" s="52"/>
      <c r="DEX64" s="52"/>
      <c r="DEY64" s="53"/>
      <c r="DEZ64" s="52"/>
      <c r="DFA64" s="48"/>
      <c r="DFB64" s="54"/>
      <c r="DFC64" s="50"/>
      <c r="DFD64" s="50"/>
      <c r="DFE64" s="51"/>
      <c r="DFF64" s="50"/>
      <c r="DFG64" s="52"/>
      <c r="DFH64" s="52"/>
      <c r="DFI64" s="53"/>
      <c r="DFJ64" s="52"/>
      <c r="DFK64" s="48"/>
      <c r="DFL64" s="54"/>
      <c r="DFM64" s="50"/>
      <c r="DFN64" s="50"/>
      <c r="DFO64" s="51"/>
      <c r="DFP64" s="50"/>
      <c r="DFQ64" s="52"/>
      <c r="DFR64" s="52"/>
      <c r="DFS64" s="53"/>
      <c r="DFT64" s="52"/>
      <c r="DFU64" s="48"/>
      <c r="DFV64" s="54"/>
      <c r="DFW64" s="50"/>
      <c r="DFX64" s="50"/>
      <c r="DFY64" s="51"/>
      <c r="DFZ64" s="50"/>
      <c r="DGA64" s="52"/>
      <c r="DGB64" s="52"/>
      <c r="DGC64" s="53"/>
      <c r="DGD64" s="52"/>
      <c r="DGE64" s="48"/>
      <c r="DGF64" s="54"/>
      <c r="DGG64" s="50"/>
      <c r="DGH64" s="50"/>
      <c r="DGI64" s="51"/>
      <c r="DGJ64" s="50"/>
      <c r="DGK64" s="52"/>
      <c r="DGL64" s="52"/>
      <c r="DGM64" s="53"/>
      <c r="DGN64" s="52"/>
      <c r="DGO64" s="48"/>
      <c r="DGP64" s="54"/>
      <c r="DGQ64" s="50"/>
      <c r="DGR64" s="50"/>
      <c r="DGS64" s="51"/>
      <c r="DGT64" s="50"/>
      <c r="DGU64" s="52"/>
      <c r="DGV64" s="52"/>
      <c r="DGW64" s="53"/>
      <c r="DGX64" s="52"/>
      <c r="DGY64" s="48"/>
      <c r="DGZ64" s="54"/>
      <c r="DHA64" s="50"/>
      <c r="DHB64" s="50"/>
      <c r="DHC64" s="51"/>
      <c r="DHD64" s="50"/>
      <c r="DHE64" s="52"/>
      <c r="DHF64" s="52"/>
      <c r="DHG64" s="53"/>
      <c r="DHH64" s="52"/>
      <c r="DHI64" s="48"/>
      <c r="DHJ64" s="54"/>
      <c r="DHK64" s="50"/>
      <c r="DHL64" s="50"/>
      <c r="DHM64" s="51"/>
      <c r="DHN64" s="50"/>
      <c r="DHO64" s="52"/>
      <c r="DHP64" s="52"/>
      <c r="DHQ64" s="53"/>
      <c r="DHR64" s="52"/>
      <c r="DHS64" s="48"/>
      <c r="DHT64" s="54"/>
      <c r="DHU64" s="50"/>
      <c r="DHV64" s="50"/>
      <c r="DHW64" s="51"/>
      <c r="DHX64" s="50"/>
      <c r="DHY64" s="52"/>
      <c r="DHZ64" s="52"/>
      <c r="DIA64" s="53"/>
      <c r="DIB64" s="52"/>
      <c r="DIC64" s="48"/>
      <c r="DID64" s="54"/>
      <c r="DIE64" s="50"/>
      <c r="DIF64" s="50"/>
      <c r="DIG64" s="51"/>
      <c r="DIH64" s="50"/>
      <c r="DII64" s="52"/>
      <c r="DIJ64" s="52"/>
      <c r="DIK64" s="53"/>
      <c r="DIL64" s="52"/>
      <c r="DIM64" s="48"/>
      <c r="DIN64" s="54"/>
      <c r="DIO64" s="50"/>
      <c r="DIP64" s="50"/>
      <c r="DIQ64" s="51"/>
      <c r="DIR64" s="50"/>
      <c r="DIS64" s="52"/>
      <c r="DIT64" s="52"/>
      <c r="DIU64" s="53"/>
      <c r="DIV64" s="52"/>
      <c r="DIW64" s="48"/>
      <c r="DIX64" s="54"/>
      <c r="DIY64" s="50"/>
      <c r="DIZ64" s="50"/>
      <c r="DJA64" s="51"/>
      <c r="DJB64" s="50"/>
      <c r="DJC64" s="52"/>
      <c r="DJD64" s="52"/>
      <c r="DJE64" s="53"/>
      <c r="DJF64" s="52"/>
      <c r="DJG64" s="48"/>
      <c r="DJH64" s="54"/>
      <c r="DJI64" s="50"/>
      <c r="DJJ64" s="50"/>
      <c r="DJK64" s="51"/>
      <c r="DJL64" s="50"/>
      <c r="DJM64" s="52"/>
      <c r="DJN64" s="52"/>
      <c r="DJO64" s="53"/>
      <c r="DJP64" s="52"/>
      <c r="DJQ64" s="48"/>
      <c r="DJR64" s="54"/>
      <c r="DJS64" s="50"/>
      <c r="DJT64" s="50"/>
      <c r="DJU64" s="51"/>
      <c r="DJV64" s="50"/>
      <c r="DJW64" s="52"/>
      <c r="DJX64" s="52"/>
      <c r="DJY64" s="53"/>
      <c r="DJZ64" s="52"/>
      <c r="DKA64" s="48"/>
      <c r="DKB64" s="54"/>
      <c r="DKC64" s="50"/>
      <c r="DKD64" s="50"/>
      <c r="DKE64" s="51"/>
      <c r="DKF64" s="50"/>
      <c r="DKG64" s="52"/>
      <c r="DKH64" s="52"/>
      <c r="DKI64" s="53"/>
      <c r="DKJ64" s="52"/>
      <c r="DKK64" s="48"/>
      <c r="DKL64" s="54"/>
      <c r="DKM64" s="50"/>
      <c r="DKN64" s="50"/>
      <c r="DKO64" s="51"/>
      <c r="DKP64" s="50"/>
      <c r="DKQ64" s="52"/>
      <c r="DKR64" s="52"/>
      <c r="DKS64" s="53"/>
      <c r="DKT64" s="52"/>
      <c r="DKU64" s="48"/>
      <c r="DKV64" s="54"/>
      <c r="DKW64" s="50"/>
      <c r="DKX64" s="50"/>
      <c r="DKY64" s="51"/>
      <c r="DKZ64" s="50"/>
      <c r="DLA64" s="52"/>
      <c r="DLB64" s="52"/>
      <c r="DLC64" s="53"/>
      <c r="DLD64" s="52"/>
      <c r="DLE64" s="48"/>
      <c r="DLF64" s="54"/>
      <c r="DLG64" s="50"/>
      <c r="DLH64" s="50"/>
      <c r="DLI64" s="51"/>
      <c r="DLJ64" s="50"/>
      <c r="DLK64" s="52"/>
      <c r="DLL64" s="52"/>
      <c r="DLM64" s="53"/>
      <c r="DLN64" s="52"/>
      <c r="DLO64" s="48"/>
      <c r="DLP64" s="54"/>
      <c r="DLQ64" s="50"/>
      <c r="DLR64" s="50"/>
      <c r="DLS64" s="51"/>
      <c r="DLT64" s="50"/>
      <c r="DLU64" s="52"/>
      <c r="DLV64" s="52"/>
      <c r="DLW64" s="53"/>
      <c r="DLX64" s="52"/>
      <c r="DLY64" s="48"/>
      <c r="DLZ64" s="54"/>
      <c r="DMA64" s="50"/>
      <c r="DMB64" s="50"/>
      <c r="DMC64" s="51"/>
      <c r="DMD64" s="50"/>
      <c r="DME64" s="52"/>
      <c r="DMF64" s="52"/>
      <c r="DMG64" s="53"/>
      <c r="DMH64" s="52"/>
      <c r="DMI64" s="48"/>
      <c r="DMJ64" s="54"/>
      <c r="DMK64" s="50"/>
      <c r="DML64" s="50"/>
      <c r="DMM64" s="51"/>
      <c r="DMN64" s="50"/>
      <c r="DMO64" s="52"/>
      <c r="DMP64" s="52"/>
      <c r="DMQ64" s="53"/>
      <c r="DMR64" s="52"/>
      <c r="DMS64" s="48"/>
      <c r="DMT64" s="54"/>
      <c r="DMU64" s="50"/>
      <c r="DMV64" s="50"/>
      <c r="DMW64" s="51"/>
      <c r="DMX64" s="50"/>
      <c r="DMY64" s="52"/>
      <c r="DMZ64" s="52"/>
      <c r="DNA64" s="53"/>
      <c r="DNB64" s="52"/>
      <c r="DNC64" s="48"/>
      <c r="DND64" s="54"/>
      <c r="DNE64" s="50"/>
      <c r="DNF64" s="50"/>
      <c r="DNG64" s="51"/>
      <c r="DNH64" s="50"/>
      <c r="DNI64" s="52"/>
      <c r="DNJ64" s="52"/>
      <c r="DNK64" s="53"/>
      <c r="DNL64" s="52"/>
      <c r="DNM64" s="48"/>
      <c r="DNN64" s="54"/>
      <c r="DNO64" s="50"/>
      <c r="DNP64" s="50"/>
      <c r="DNQ64" s="51"/>
      <c r="DNR64" s="50"/>
      <c r="DNS64" s="52"/>
      <c r="DNT64" s="52"/>
      <c r="DNU64" s="53"/>
      <c r="DNV64" s="52"/>
      <c r="DNW64" s="48"/>
      <c r="DNX64" s="54"/>
      <c r="DNY64" s="50"/>
      <c r="DNZ64" s="50"/>
      <c r="DOA64" s="51"/>
      <c r="DOB64" s="50"/>
      <c r="DOC64" s="52"/>
      <c r="DOD64" s="52"/>
      <c r="DOE64" s="53"/>
      <c r="DOF64" s="52"/>
      <c r="DOG64" s="48"/>
      <c r="DOH64" s="54"/>
      <c r="DOI64" s="50"/>
      <c r="DOJ64" s="50"/>
      <c r="DOK64" s="51"/>
      <c r="DOL64" s="50"/>
      <c r="DOM64" s="52"/>
      <c r="DON64" s="52"/>
      <c r="DOO64" s="53"/>
      <c r="DOP64" s="52"/>
      <c r="DOQ64" s="48"/>
      <c r="DOR64" s="54"/>
      <c r="DOS64" s="50"/>
      <c r="DOT64" s="50"/>
      <c r="DOU64" s="51"/>
      <c r="DOV64" s="50"/>
      <c r="DOW64" s="52"/>
      <c r="DOX64" s="52"/>
      <c r="DOY64" s="53"/>
      <c r="DOZ64" s="52"/>
      <c r="DPA64" s="48"/>
      <c r="DPB64" s="54"/>
      <c r="DPC64" s="50"/>
      <c r="DPD64" s="50"/>
      <c r="DPE64" s="51"/>
      <c r="DPF64" s="50"/>
      <c r="DPG64" s="52"/>
      <c r="DPH64" s="52"/>
      <c r="DPI64" s="53"/>
      <c r="DPJ64" s="52"/>
      <c r="DPK64" s="48"/>
      <c r="DPL64" s="54"/>
      <c r="DPM64" s="50"/>
      <c r="DPN64" s="50"/>
      <c r="DPO64" s="51"/>
      <c r="DPP64" s="50"/>
      <c r="DPQ64" s="52"/>
      <c r="DPR64" s="52"/>
      <c r="DPS64" s="53"/>
      <c r="DPT64" s="52"/>
      <c r="DPU64" s="48"/>
      <c r="DPV64" s="54"/>
      <c r="DPW64" s="50"/>
      <c r="DPX64" s="50"/>
      <c r="DPY64" s="51"/>
      <c r="DPZ64" s="50"/>
      <c r="DQA64" s="52"/>
      <c r="DQB64" s="52"/>
      <c r="DQC64" s="53"/>
      <c r="DQD64" s="52"/>
      <c r="DQE64" s="48"/>
      <c r="DQF64" s="54"/>
      <c r="DQG64" s="50"/>
      <c r="DQH64" s="50"/>
      <c r="DQI64" s="51"/>
      <c r="DQJ64" s="50"/>
      <c r="DQK64" s="52"/>
      <c r="DQL64" s="52"/>
      <c r="DQM64" s="53"/>
      <c r="DQN64" s="52"/>
      <c r="DQO64" s="48"/>
      <c r="DQP64" s="54"/>
      <c r="DQQ64" s="50"/>
      <c r="DQR64" s="50"/>
      <c r="DQS64" s="51"/>
      <c r="DQT64" s="50"/>
      <c r="DQU64" s="52"/>
      <c r="DQV64" s="52"/>
      <c r="DQW64" s="53"/>
      <c r="DQX64" s="52"/>
      <c r="DQY64" s="48"/>
      <c r="DQZ64" s="54"/>
      <c r="DRA64" s="50"/>
      <c r="DRB64" s="50"/>
      <c r="DRC64" s="51"/>
      <c r="DRD64" s="50"/>
      <c r="DRE64" s="52"/>
      <c r="DRF64" s="52"/>
      <c r="DRG64" s="53"/>
      <c r="DRH64" s="52"/>
      <c r="DRI64" s="48"/>
      <c r="DRJ64" s="54"/>
      <c r="DRK64" s="50"/>
      <c r="DRL64" s="50"/>
      <c r="DRM64" s="51"/>
      <c r="DRN64" s="50"/>
      <c r="DRO64" s="52"/>
      <c r="DRP64" s="52"/>
      <c r="DRQ64" s="53"/>
      <c r="DRR64" s="52"/>
      <c r="DRS64" s="48"/>
      <c r="DRT64" s="54"/>
      <c r="DRU64" s="50"/>
      <c r="DRV64" s="50"/>
      <c r="DRW64" s="51"/>
      <c r="DRX64" s="50"/>
      <c r="DRY64" s="52"/>
      <c r="DRZ64" s="52"/>
      <c r="DSA64" s="53"/>
      <c r="DSB64" s="52"/>
      <c r="DSC64" s="48"/>
      <c r="DSD64" s="54"/>
      <c r="DSE64" s="50"/>
      <c r="DSF64" s="50"/>
      <c r="DSG64" s="51"/>
      <c r="DSH64" s="50"/>
      <c r="DSI64" s="52"/>
      <c r="DSJ64" s="52"/>
      <c r="DSK64" s="53"/>
      <c r="DSL64" s="52"/>
      <c r="DSM64" s="48"/>
      <c r="DSN64" s="54"/>
      <c r="DSO64" s="50"/>
      <c r="DSP64" s="50"/>
      <c r="DSQ64" s="51"/>
      <c r="DSR64" s="50"/>
      <c r="DSS64" s="52"/>
      <c r="DST64" s="52"/>
      <c r="DSU64" s="53"/>
      <c r="DSV64" s="52"/>
      <c r="DSW64" s="48"/>
      <c r="DSX64" s="54"/>
      <c r="DSY64" s="50"/>
      <c r="DSZ64" s="50"/>
      <c r="DTA64" s="51"/>
      <c r="DTB64" s="50"/>
      <c r="DTC64" s="52"/>
      <c r="DTD64" s="52"/>
      <c r="DTE64" s="53"/>
      <c r="DTF64" s="52"/>
      <c r="DTG64" s="48"/>
      <c r="DTH64" s="54"/>
      <c r="DTI64" s="50"/>
      <c r="DTJ64" s="50"/>
      <c r="DTK64" s="51"/>
      <c r="DTL64" s="50"/>
      <c r="DTM64" s="52"/>
      <c r="DTN64" s="52"/>
      <c r="DTO64" s="53"/>
      <c r="DTP64" s="52"/>
      <c r="DTQ64" s="48"/>
      <c r="DTR64" s="54"/>
      <c r="DTS64" s="50"/>
      <c r="DTT64" s="50"/>
      <c r="DTU64" s="51"/>
      <c r="DTV64" s="50"/>
      <c r="DTW64" s="52"/>
      <c r="DTX64" s="52"/>
      <c r="DTY64" s="53"/>
      <c r="DTZ64" s="52"/>
      <c r="DUA64" s="48"/>
      <c r="DUB64" s="54"/>
      <c r="DUC64" s="50"/>
      <c r="DUD64" s="50"/>
      <c r="DUE64" s="51"/>
      <c r="DUF64" s="50"/>
      <c r="DUG64" s="52"/>
      <c r="DUH64" s="52"/>
      <c r="DUI64" s="53"/>
      <c r="DUJ64" s="52"/>
      <c r="DUK64" s="48"/>
      <c r="DUL64" s="54"/>
      <c r="DUM64" s="50"/>
      <c r="DUN64" s="50"/>
      <c r="DUO64" s="51"/>
      <c r="DUP64" s="50"/>
      <c r="DUQ64" s="52"/>
      <c r="DUR64" s="52"/>
      <c r="DUS64" s="53"/>
      <c r="DUT64" s="52"/>
      <c r="DUU64" s="48"/>
      <c r="DUV64" s="54"/>
      <c r="DUW64" s="50"/>
      <c r="DUX64" s="50"/>
      <c r="DUY64" s="51"/>
      <c r="DUZ64" s="50"/>
      <c r="DVA64" s="52"/>
      <c r="DVB64" s="52"/>
      <c r="DVC64" s="53"/>
      <c r="DVD64" s="52"/>
      <c r="DVE64" s="48"/>
      <c r="DVF64" s="54"/>
      <c r="DVG64" s="50"/>
      <c r="DVH64" s="50"/>
      <c r="DVI64" s="51"/>
      <c r="DVJ64" s="50"/>
      <c r="DVK64" s="52"/>
      <c r="DVL64" s="52"/>
      <c r="DVM64" s="53"/>
      <c r="DVN64" s="52"/>
      <c r="DVO64" s="48"/>
      <c r="DVP64" s="54"/>
      <c r="DVQ64" s="50"/>
      <c r="DVR64" s="50"/>
      <c r="DVS64" s="51"/>
      <c r="DVT64" s="50"/>
      <c r="DVU64" s="52"/>
      <c r="DVV64" s="52"/>
      <c r="DVW64" s="53"/>
      <c r="DVX64" s="52"/>
      <c r="DVY64" s="48"/>
      <c r="DVZ64" s="54"/>
      <c r="DWA64" s="50"/>
      <c r="DWB64" s="50"/>
      <c r="DWC64" s="51"/>
      <c r="DWD64" s="50"/>
      <c r="DWE64" s="52"/>
      <c r="DWF64" s="52"/>
      <c r="DWG64" s="53"/>
      <c r="DWH64" s="52"/>
      <c r="DWI64" s="48"/>
      <c r="DWJ64" s="54"/>
      <c r="DWK64" s="50"/>
      <c r="DWL64" s="50"/>
      <c r="DWM64" s="51"/>
      <c r="DWN64" s="50"/>
      <c r="DWO64" s="52"/>
      <c r="DWP64" s="52"/>
      <c r="DWQ64" s="53"/>
      <c r="DWR64" s="52"/>
      <c r="DWS64" s="48"/>
      <c r="DWT64" s="54"/>
      <c r="DWU64" s="50"/>
      <c r="DWV64" s="50"/>
      <c r="DWW64" s="51"/>
      <c r="DWX64" s="50"/>
      <c r="DWY64" s="52"/>
      <c r="DWZ64" s="52"/>
      <c r="DXA64" s="53"/>
      <c r="DXB64" s="52"/>
      <c r="DXC64" s="48"/>
      <c r="DXD64" s="54"/>
      <c r="DXE64" s="50"/>
      <c r="DXF64" s="50"/>
      <c r="DXG64" s="51"/>
      <c r="DXH64" s="50"/>
      <c r="DXI64" s="52"/>
      <c r="DXJ64" s="52"/>
      <c r="DXK64" s="53"/>
      <c r="DXL64" s="52"/>
      <c r="DXM64" s="48"/>
      <c r="DXN64" s="54"/>
      <c r="DXO64" s="50"/>
      <c r="DXP64" s="50"/>
      <c r="DXQ64" s="51"/>
      <c r="DXR64" s="50"/>
      <c r="DXS64" s="52"/>
      <c r="DXT64" s="52"/>
      <c r="DXU64" s="53"/>
      <c r="DXV64" s="52"/>
      <c r="DXW64" s="48"/>
      <c r="DXX64" s="54"/>
      <c r="DXY64" s="50"/>
      <c r="DXZ64" s="50"/>
      <c r="DYA64" s="51"/>
      <c r="DYB64" s="50"/>
      <c r="DYC64" s="52"/>
      <c r="DYD64" s="52"/>
      <c r="DYE64" s="53"/>
      <c r="DYF64" s="52"/>
      <c r="DYG64" s="48"/>
      <c r="DYH64" s="54"/>
      <c r="DYI64" s="50"/>
      <c r="DYJ64" s="50"/>
      <c r="DYK64" s="51"/>
      <c r="DYL64" s="50"/>
      <c r="DYM64" s="52"/>
      <c r="DYN64" s="52"/>
      <c r="DYO64" s="53"/>
      <c r="DYP64" s="52"/>
      <c r="DYQ64" s="48"/>
      <c r="DYR64" s="54"/>
      <c r="DYS64" s="50"/>
      <c r="DYT64" s="50"/>
      <c r="DYU64" s="51"/>
      <c r="DYV64" s="50"/>
      <c r="DYW64" s="52"/>
      <c r="DYX64" s="52"/>
      <c r="DYY64" s="53"/>
      <c r="DYZ64" s="52"/>
      <c r="DZA64" s="48"/>
      <c r="DZB64" s="54"/>
      <c r="DZC64" s="50"/>
      <c r="DZD64" s="50"/>
      <c r="DZE64" s="51"/>
      <c r="DZF64" s="50"/>
      <c r="DZG64" s="52"/>
      <c r="DZH64" s="52"/>
      <c r="DZI64" s="53"/>
      <c r="DZJ64" s="52"/>
      <c r="DZK64" s="48"/>
      <c r="DZL64" s="54"/>
      <c r="DZM64" s="50"/>
      <c r="DZN64" s="50"/>
      <c r="DZO64" s="51"/>
      <c r="DZP64" s="50"/>
      <c r="DZQ64" s="52"/>
      <c r="DZR64" s="52"/>
      <c r="DZS64" s="53"/>
      <c r="DZT64" s="52"/>
      <c r="DZU64" s="48"/>
      <c r="DZV64" s="54"/>
      <c r="DZW64" s="50"/>
      <c r="DZX64" s="50"/>
      <c r="DZY64" s="51"/>
      <c r="DZZ64" s="50"/>
      <c r="EAA64" s="52"/>
      <c r="EAB64" s="52"/>
      <c r="EAC64" s="53"/>
      <c r="EAD64" s="52"/>
      <c r="EAE64" s="48"/>
      <c r="EAF64" s="54"/>
      <c r="EAG64" s="50"/>
      <c r="EAH64" s="50"/>
      <c r="EAI64" s="51"/>
      <c r="EAJ64" s="50"/>
      <c r="EAK64" s="52"/>
      <c r="EAL64" s="52"/>
      <c r="EAM64" s="53"/>
      <c r="EAN64" s="52"/>
      <c r="EAO64" s="48"/>
      <c r="EAP64" s="54"/>
      <c r="EAQ64" s="50"/>
      <c r="EAR64" s="50"/>
      <c r="EAS64" s="51"/>
      <c r="EAT64" s="50"/>
      <c r="EAU64" s="52"/>
      <c r="EAV64" s="52"/>
      <c r="EAW64" s="53"/>
      <c r="EAX64" s="52"/>
      <c r="EAY64" s="48"/>
      <c r="EAZ64" s="54"/>
      <c r="EBA64" s="50"/>
      <c r="EBB64" s="50"/>
      <c r="EBC64" s="51"/>
      <c r="EBD64" s="50"/>
      <c r="EBE64" s="52"/>
      <c r="EBF64" s="52"/>
      <c r="EBG64" s="53"/>
      <c r="EBH64" s="52"/>
      <c r="EBI64" s="48"/>
      <c r="EBJ64" s="54"/>
      <c r="EBK64" s="50"/>
      <c r="EBL64" s="50"/>
      <c r="EBM64" s="51"/>
      <c r="EBN64" s="50"/>
      <c r="EBO64" s="52"/>
      <c r="EBP64" s="52"/>
      <c r="EBQ64" s="53"/>
      <c r="EBR64" s="52"/>
      <c r="EBS64" s="48"/>
      <c r="EBT64" s="54"/>
      <c r="EBU64" s="50"/>
      <c r="EBV64" s="50"/>
      <c r="EBW64" s="51"/>
      <c r="EBX64" s="50"/>
      <c r="EBY64" s="52"/>
      <c r="EBZ64" s="52"/>
      <c r="ECA64" s="53"/>
      <c r="ECB64" s="52"/>
      <c r="ECC64" s="48"/>
      <c r="ECD64" s="54"/>
      <c r="ECE64" s="50"/>
      <c r="ECF64" s="50"/>
      <c r="ECG64" s="51"/>
      <c r="ECH64" s="50"/>
      <c r="ECI64" s="52"/>
      <c r="ECJ64" s="52"/>
      <c r="ECK64" s="53"/>
      <c r="ECL64" s="52"/>
      <c r="ECM64" s="48"/>
      <c r="ECN64" s="54"/>
      <c r="ECO64" s="50"/>
      <c r="ECP64" s="50"/>
      <c r="ECQ64" s="51"/>
      <c r="ECR64" s="50"/>
      <c r="ECS64" s="52"/>
      <c r="ECT64" s="52"/>
      <c r="ECU64" s="53"/>
      <c r="ECV64" s="52"/>
      <c r="ECW64" s="48"/>
      <c r="ECX64" s="54"/>
      <c r="ECY64" s="50"/>
      <c r="ECZ64" s="50"/>
      <c r="EDA64" s="51"/>
      <c r="EDB64" s="50"/>
      <c r="EDC64" s="52"/>
      <c r="EDD64" s="52"/>
      <c r="EDE64" s="53"/>
      <c r="EDF64" s="52"/>
      <c r="EDG64" s="48"/>
      <c r="EDH64" s="54"/>
      <c r="EDI64" s="50"/>
      <c r="EDJ64" s="50"/>
      <c r="EDK64" s="51"/>
      <c r="EDL64" s="50"/>
      <c r="EDM64" s="52"/>
      <c r="EDN64" s="52"/>
      <c r="EDO64" s="53"/>
      <c r="EDP64" s="52"/>
      <c r="EDQ64" s="48"/>
      <c r="EDR64" s="54"/>
      <c r="EDS64" s="50"/>
      <c r="EDT64" s="50"/>
      <c r="EDU64" s="51"/>
      <c r="EDV64" s="50"/>
      <c r="EDW64" s="52"/>
      <c r="EDX64" s="52"/>
      <c r="EDY64" s="53"/>
      <c r="EDZ64" s="52"/>
      <c r="EEA64" s="48"/>
      <c r="EEB64" s="54"/>
      <c r="EEC64" s="50"/>
      <c r="EED64" s="50"/>
      <c r="EEE64" s="51"/>
      <c r="EEF64" s="50"/>
      <c r="EEG64" s="52"/>
      <c r="EEH64" s="52"/>
      <c r="EEI64" s="53"/>
      <c r="EEJ64" s="52"/>
      <c r="EEK64" s="48"/>
      <c r="EEL64" s="54"/>
      <c r="EEM64" s="50"/>
      <c r="EEN64" s="50"/>
      <c r="EEO64" s="51"/>
      <c r="EEP64" s="50"/>
      <c r="EEQ64" s="52"/>
      <c r="EER64" s="52"/>
      <c r="EES64" s="53"/>
      <c r="EET64" s="52"/>
      <c r="EEU64" s="48"/>
      <c r="EEV64" s="54"/>
      <c r="EEW64" s="50"/>
      <c r="EEX64" s="50"/>
      <c r="EEY64" s="51"/>
      <c r="EEZ64" s="50"/>
      <c r="EFA64" s="52"/>
      <c r="EFB64" s="52"/>
      <c r="EFC64" s="53"/>
      <c r="EFD64" s="52"/>
      <c r="EFE64" s="48"/>
      <c r="EFF64" s="54"/>
      <c r="EFG64" s="50"/>
      <c r="EFH64" s="50"/>
      <c r="EFI64" s="51"/>
      <c r="EFJ64" s="50"/>
      <c r="EFK64" s="52"/>
      <c r="EFL64" s="52"/>
      <c r="EFM64" s="53"/>
      <c r="EFN64" s="52"/>
      <c r="EFO64" s="48"/>
      <c r="EFP64" s="54"/>
      <c r="EFQ64" s="50"/>
      <c r="EFR64" s="50"/>
      <c r="EFS64" s="51"/>
      <c r="EFT64" s="50"/>
      <c r="EFU64" s="52"/>
      <c r="EFV64" s="52"/>
      <c r="EFW64" s="53"/>
      <c r="EFX64" s="52"/>
      <c r="EFY64" s="48"/>
      <c r="EFZ64" s="54"/>
      <c r="EGA64" s="50"/>
      <c r="EGB64" s="50"/>
      <c r="EGC64" s="51"/>
      <c r="EGD64" s="50"/>
      <c r="EGE64" s="52"/>
      <c r="EGF64" s="52"/>
      <c r="EGG64" s="53"/>
      <c r="EGH64" s="52"/>
      <c r="EGI64" s="48"/>
      <c r="EGJ64" s="54"/>
      <c r="EGK64" s="50"/>
      <c r="EGL64" s="50"/>
      <c r="EGM64" s="51"/>
      <c r="EGN64" s="50"/>
      <c r="EGO64" s="52"/>
      <c r="EGP64" s="52"/>
      <c r="EGQ64" s="53"/>
      <c r="EGR64" s="52"/>
      <c r="EGS64" s="48"/>
      <c r="EGT64" s="54"/>
      <c r="EGU64" s="50"/>
      <c r="EGV64" s="50"/>
      <c r="EGW64" s="51"/>
      <c r="EGX64" s="50"/>
      <c r="EGY64" s="52"/>
      <c r="EGZ64" s="52"/>
      <c r="EHA64" s="53"/>
      <c r="EHB64" s="52"/>
      <c r="EHC64" s="48"/>
      <c r="EHD64" s="54"/>
      <c r="EHE64" s="50"/>
      <c r="EHF64" s="50"/>
      <c r="EHG64" s="51"/>
      <c r="EHH64" s="50"/>
      <c r="EHI64" s="52"/>
      <c r="EHJ64" s="52"/>
      <c r="EHK64" s="53"/>
      <c r="EHL64" s="52"/>
      <c r="EHM64" s="48"/>
      <c r="EHN64" s="54"/>
      <c r="EHO64" s="50"/>
      <c r="EHP64" s="50"/>
      <c r="EHQ64" s="51"/>
      <c r="EHR64" s="50"/>
      <c r="EHS64" s="52"/>
      <c r="EHT64" s="52"/>
      <c r="EHU64" s="53"/>
      <c r="EHV64" s="52"/>
      <c r="EHW64" s="48"/>
      <c r="EHX64" s="54"/>
      <c r="EHY64" s="50"/>
      <c r="EHZ64" s="50"/>
      <c r="EIA64" s="51"/>
      <c r="EIB64" s="50"/>
      <c r="EIC64" s="52"/>
      <c r="EID64" s="52"/>
      <c r="EIE64" s="53"/>
      <c r="EIF64" s="52"/>
      <c r="EIG64" s="48"/>
      <c r="EIH64" s="54"/>
      <c r="EII64" s="50"/>
      <c r="EIJ64" s="50"/>
      <c r="EIK64" s="51"/>
      <c r="EIL64" s="50"/>
      <c r="EIM64" s="52"/>
      <c r="EIN64" s="52"/>
      <c r="EIO64" s="53"/>
      <c r="EIP64" s="52"/>
      <c r="EIQ64" s="48"/>
      <c r="EIR64" s="54"/>
      <c r="EIS64" s="50"/>
      <c r="EIT64" s="50"/>
      <c r="EIU64" s="51"/>
      <c r="EIV64" s="50"/>
      <c r="EIW64" s="52"/>
      <c r="EIX64" s="52"/>
      <c r="EIY64" s="53"/>
      <c r="EIZ64" s="52"/>
      <c r="EJA64" s="48"/>
      <c r="EJB64" s="54"/>
      <c r="EJC64" s="50"/>
      <c r="EJD64" s="50"/>
      <c r="EJE64" s="51"/>
      <c r="EJF64" s="50"/>
      <c r="EJG64" s="52"/>
      <c r="EJH64" s="52"/>
      <c r="EJI64" s="53"/>
      <c r="EJJ64" s="52"/>
      <c r="EJK64" s="48"/>
      <c r="EJL64" s="54"/>
      <c r="EJM64" s="50"/>
      <c r="EJN64" s="50"/>
      <c r="EJO64" s="51"/>
      <c r="EJP64" s="50"/>
      <c r="EJQ64" s="52"/>
      <c r="EJR64" s="52"/>
      <c r="EJS64" s="53"/>
      <c r="EJT64" s="52"/>
      <c r="EJU64" s="48"/>
      <c r="EJV64" s="54"/>
      <c r="EJW64" s="50"/>
      <c r="EJX64" s="50"/>
      <c r="EJY64" s="51"/>
      <c r="EJZ64" s="50"/>
      <c r="EKA64" s="52"/>
      <c r="EKB64" s="52"/>
      <c r="EKC64" s="53"/>
      <c r="EKD64" s="52"/>
      <c r="EKE64" s="48"/>
      <c r="EKF64" s="54"/>
      <c r="EKG64" s="50"/>
      <c r="EKH64" s="50"/>
      <c r="EKI64" s="51"/>
      <c r="EKJ64" s="50"/>
      <c r="EKK64" s="52"/>
      <c r="EKL64" s="52"/>
      <c r="EKM64" s="53"/>
      <c r="EKN64" s="52"/>
      <c r="EKO64" s="48"/>
      <c r="EKP64" s="54"/>
      <c r="EKQ64" s="50"/>
      <c r="EKR64" s="50"/>
      <c r="EKS64" s="51"/>
      <c r="EKT64" s="50"/>
      <c r="EKU64" s="52"/>
      <c r="EKV64" s="52"/>
      <c r="EKW64" s="53"/>
      <c r="EKX64" s="52"/>
      <c r="EKY64" s="48"/>
      <c r="EKZ64" s="54"/>
      <c r="ELA64" s="50"/>
      <c r="ELB64" s="50"/>
      <c r="ELC64" s="51"/>
      <c r="ELD64" s="50"/>
      <c r="ELE64" s="52"/>
      <c r="ELF64" s="52"/>
      <c r="ELG64" s="53"/>
      <c r="ELH64" s="52"/>
      <c r="ELI64" s="48"/>
      <c r="ELJ64" s="54"/>
      <c r="ELK64" s="50"/>
      <c r="ELL64" s="50"/>
      <c r="ELM64" s="51"/>
      <c r="ELN64" s="50"/>
      <c r="ELO64" s="52"/>
      <c r="ELP64" s="52"/>
      <c r="ELQ64" s="53"/>
      <c r="ELR64" s="52"/>
      <c r="ELS64" s="48"/>
      <c r="ELT64" s="54"/>
      <c r="ELU64" s="50"/>
      <c r="ELV64" s="50"/>
      <c r="ELW64" s="51"/>
      <c r="ELX64" s="50"/>
      <c r="ELY64" s="52"/>
      <c r="ELZ64" s="52"/>
      <c r="EMA64" s="53"/>
      <c r="EMB64" s="52"/>
      <c r="EMC64" s="48"/>
      <c r="EMD64" s="54"/>
      <c r="EME64" s="50"/>
      <c r="EMF64" s="50"/>
      <c r="EMG64" s="51"/>
      <c r="EMH64" s="50"/>
      <c r="EMI64" s="52"/>
      <c r="EMJ64" s="52"/>
      <c r="EMK64" s="53"/>
      <c r="EML64" s="52"/>
      <c r="EMM64" s="48"/>
      <c r="EMN64" s="54"/>
      <c r="EMO64" s="50"/>
      <c r="EMP64" s="50"/>
      <c r="EMQ64" s="51"/>
      <c r="EMR64" s="50"/>
      <c r="EMS64" s="52"/>
      <c r="EMT64" s="52"/>
      <c r="EMU64" s="53"/>
      <c r="EMV64" s="52"/>
      <c r="EMW64" s="48"/>
      <c r="EMX64" s="54"/>
      <c r="EMY64" s="50"/>
      <c r="EMZ64" s="50"/>
      <c r="ENA64" s="51"/>
      <c r="ENB64" s="50"/>
      <c r="ENC64" s="52"/>
      <c r="END64" s="52"/>
      <c r="ENE64" s="53"/>
      <c r="ENF64" s="52"/>
      <c r="ENG64" s="48"/>
      <c r="ENH64" s="54"/>
      <c r="ENI64" s="50"/>
      <c r="ENJ64" s="50"/>
      <c r="ENK64" s="51"/>
      <c r="ENL64" s="50"/>
      <c r="ENM64" s="52"/>
      <c r="ENN64" s="52"/>
      <c r="ENO64" s="53"/>
      <c r="ENP64" s="52"/>
      <c r="ENQ64" s="48"/>
      <c r="ENR64" s="54"/>
      <c r="ENS64" s="50"/>
      <c r="ENT64" s="50"/>
      <c r="ENU64" s="51"/>
      <c r="ENV64" s="50"/>
      <c r="ENW64" s="52"/>
      <c r="ENX64" s="52"/>
      <c r="ENY64" s="53"/>
      <c r="ENZ64" s="52"/>
      <c r="EOA64" s="48"/>
      <c r="EOB64" s="54"/>
      <c r="EOC64" s="50"/>
      <c r="EOD64" s="50"/>
      <c r="EOE64" s="51"/>
      <c r="EOF64" s="50"/>
      <c r="EOG64" s="52"/>
      <c r="EOH64" s="52"/>
      <c r="EOI64" s="53"/>
      <c r="EOJ64" s="52"/>
      <c r="EOK64" s="48"/>
      <c r="EOL64" s="54"/>
      <c r="EOM64" s="50"/>
      <c r="EON64" s="50"/>
      <c r="EOO64" s="51"/>
      <c r="EOP64" s="50"/>
      <c r="EOQ64" s="52"/>
      <c r="EOR64" s="52"/>
      <c r="EOS64" s="53"/>
      <c r="EOT64" s="52"/>
      <c r="EOU64" s="48"/>
      <c r="EOV64" s="54"/>
      <c r="EOW64" s="50"/>
      <c r="EOX64" s="50"/>
      <c r="EOY64" s="51"/>
      <c r="EOZ64" s="50"/>
      <c r="EPA64" s="52"/>
      <c r="EPB64" s="52"/>
      <c r="EPC64" s="53"/>
      <c r="EPD64" s="52"/>
      <c r="EPE64" s="48"/>
      <c r="EPF64" s="54"/>
      <c r="EPG64" s="50"/>
      <c r="EPH64" s="50"/>
      <c r="EPI64" s="51"/>
      <c r="EPJ64" s="50"/>
      <c r="EPK64" s="52"/>
      <c r="EPL64" s="52"/>
      <c r="EPM64" s="53"/>
      <c r="EPN64" s="52"/>
      <c r="EPO64" s="48"/>
      <c r="EPP64" s="54"/>
      <c r="EPQ64" s="50"/>
      <c r="EPR64" s="50"/>
      <c r="EPS64" s="51"/>
      <c r="EPT64" s="50"/>
      <c r="EPU64" s="52"/>
      <c r="EPV64" s="52"/>
      <c r="EPW64" s="53"/>
      <c r="EPX64" s="52"/>
      <c r="EPY64" s="48"/>
      <c r="EPZ64" s="54"/>
      <c r="EQA64" s="50"/>
      <c r="EQB64" s="50"/>
      <c r="EQC64" s="51"/>
      <c r="EQD64" s="50"/>
      <c r="EQE64" s="52"/>
      <c r="EQF64" s="52"/>
      <c r="EQG64" s="53"/>
      <c r="EQH64" s="52"/>
      <c r="EQI64" s="48"/>
      <c r="EQJ64" s="54"/>
      <c r="EQK64" s="50"/>
      <c r="EQL64" s="50"/>
      <c r="EQM64" s="51"/>
      <c r="EQN64" s="50"/>
      <c r="EQO64" s="52"/>
      <c r="EQP64" s="52"/>
      <c r="EQQ64" s="53"/>
      <c r="EQR64" s="52"/>
      <c r="EQS64" s="48"/>
      <c r="EQT64" s="54"/>
      <c r="EQU64" s="50"/>
      <c r="EQV64" s="50"/>
      <c r="EQW64" s="51"/>
      <c r="EQX64" s="50"/>
      <c r="EQY64" s="52"/>
      <c r="EQZ64" s="52"/>
      <c r="ERA64" s="53"/>
      <c r="ERB64" s="52"/>
      <c r="ERC64" s="48"/>
      <c r="ERD64" s="54"/>
      <c r="ERE64" s="50"/>
      <c r="ERF64" s="50"/>
      <c r="ERG64" s="51"/>
      <c r="ERH64" s="50"/>
      <c r="ERI64" s="52"/>
      <c r="ERJ64" s="52"/>
      <c r="ERK64" s="53"/>
      <c r="ERL64" s="52"/>
      <c r="ERM64" s="48"/>
      <c r="ERN64" s="54"/>
      <c r="ERO64" s="50"/>
      <c r="ERP64" s="50"/>
      <c r="ERQ64" s="51"/>
      <c r="ERR64" s="50"/>
      <c r="ERS64" s="52"/>
      <c r="ERT64" s="52"/>
      <c r="ERU64" s="53"/>
      <c r="ERV64" s="52"/>
      <c r="ERW64" s="48"/>
      <c r="ERX64" s="54"/>
      <c r="ERY64" s="50"/>
      <c r="ERZ64" s="50"/>
      <c r="ESA64" s="51"/>
      <c r="ESB64" s="50"/>
      <c r="ESC64" s="52"/>
      <c r="ESD64" s="52"/>
      <c r="ESE64" s="53"/>
      <c r="ESF64" s="52"/>
      <c r="ESG64" s="48"/>
      <c r="ESH64" s="54"/>
      <c r="ESI64" s="50"/>
      <c r="ESJ64" s="50"/>
      <c r="ESK64" s="51"/>
      <c r="ESL64" s="50"/>
      <c r="ESM64" s="52"/>
      <c r="ESN64" s="52"/>
      <c r="ESO64" s="53"/>
      <c r="ESP64" s="52"/>
      <c r="ESQ64" s="48"/>
      <c r="ESR64" s="54"/>
      <c r="ESS64" s="50"/>
      <c r="EST64" s="50"/>
      <c r="ESU64" s="51"/>
      <c r="ESV64" s="50"/>
      <c r="ESW64" s="52"/>
      <c r="ESX64" s="52"/>
      <c r="ESY64" s="53"/>
      <c r="ESZ64" s="52"/>
      <c r="ETA64" s="48"/>
      <c r="ETB64" s="54"/>
      <c r="ETC64" s="50"/>
      <c r="ETD64" s="50"/>
      <c r="ETE64" s="51"/>
      <c r="ETF64" s="50"/>
      <c r="ETG64" s="52"/>
      <c r="ETH64" s="52"/>
      <c r="ETI64" s="53"/>
      <c r="ETJ64" s="52"/>
      <c r="ETK64" s="48"/>
      <c r="ETL64" s="54"/>
      <c r="ETM64" s="50"/>
      <c r="ETN64" s="50"/>
      <c r="ETO64" s="51"/>
      <c r="ETP64" s="50"/>
      <c r="ETQ64" s="52"/>
      <c r="ETR64" s="52"/>
      <c r="ETS64" s="53"/>
      <c r="ETT64" s="52"/>
      <c r="ETU64" s="48"/>
      <c r="ETV64" s="54"/>
      <c r="ETW64" s="50"/>
      <c r="ETX64" s="50"/>
      <c r="ETY64" s="51"/>
      <c r="ETZ64" s="50"/>
      <c r="EUA64" s="52"/>
      <c r="EUB64" s="52"/>
      <c r="EUC64" s="53"/>
      <c r="EUD64" s="52"/>
      <c r="EUE64" s="48"/>
      <c r="EUF64" s="54"/>
      <c r="EUG64" s="50"/>
      <c r="EUH64" s="50"/>
      <c r="EUI64" s="51"/>
      <c r="EUJ64" s="50"/>
      <c r="EUK64" s="52"/>
      <c r="EUL64" s="52"/>
      <c r="EUM64" s="53"/>
      <c r="EUN64" s="52"/>
      <c r="EUO64" s="48"/>
      <c r="EUP64" s="54"/>
      <c r="EUQ64" s="50"/>
      <c r="EUR64" s="50"/>
      <c r="EUS64" s="51"/>
      <c r="EUT64" s="50"/>
      <c r="EUU64" s="52"/>
      <c r="EUV64" s="52"/>
      <c r="EUW64" s="53"/>
      <c r="EUX64" s="52"/>
      <c r="EUY64" s="48"/>
      <c r="EUZ64" s="54"/>
      <c r="EVA64" s="50"/>
      <c r="EVB64" s="50"/>
      <c r="EVC64" s="51"/>
      <c r="EVD64" s="50"/>
      <c r="EVE64" s="52"/>
      <c r="EVF64" s="52"/>
      <c r="EVG64" s="53"/>
      <c r="EVH64" s="52"/>
      <c r="EVI64" s="48"/>
      <c r="EVJ64" s="54"/>
      <c r="EVK64" s="50"/>
      <c r="EVL64" s="50"/>
      <c r="EVM64" s="51"/>
      <c r="EVN64" s="50"/>
      <c r="EVO64" s="52"/>
      <c r="EVP64" s="52"/>
      <c r="EVQ64" s="53"/>
      <c r="EVR64" s="52"/>
      <c r="EVS64" s="48"/>
      <c r="EVT64" s="54"/>
      <c r="EVU64" s="50"/>
      <c r="EVV64" s="50"/>
      <c r="EVW64" s="51"/>
      <c r="EVX64" s="50"/>
      <c r="EVY64" s="52"/>
      <c r="EVZ64" s="52"/>
      <c r="EWA64" s="53"/>
      <c r="EWB64" s="52"/>
      <c r="EWC64" s="48"/>
      <c r="EWD64" s="54"/>
      <c r="EWE64" s="50"/>
      <c r="EWF64" s="50"/>
      <c r="EWG64" s="51"/>
      <c r="EWH64" s="50"/>
      <c r="EWI64" s="52"/>
      <c r="EWJ64" s="52"/>
      <c r="EWK64" s="53"/>
      <c r="EWL64" s="52"/>
      <c r="EWM64" s="48"/>
      <c r="EWN64" s="54"/>
      <c r="EWO64" s="50"/>
      <c r="EWP64" s="50"/>
      <c r="EWQ64" s="51"/>
      <c r="EWR64" s="50"/>
      <c r="EWS64" s="52"/>
      <c r="EWT64" s="52"/>
      <c r="EWU64" s="53"/>
      <c r="EWV64" s="52"/>
      <c r="EWW64" s="48"/>
      <c r="EWX64" s="54"/>
      <c r="EWY64" s="50"/>
      <c r="EWZ64" s="50"/>
      <c r="EXA64" s="51"/>
      <c r="EXB64" s="50"/>
      <c r="EXC64" s="52"/>
      <c r="EXD64" s="52"/>
      <c r="EXE64" s="53"/>
      <c r="EXF64" s="52"/>
      <c r="EXG64" s="48"/>
      <c r="EXH64" s="54"/>
      <c r="EXI64" s="50"/>
      <c r="EXJ64" s="50"/>
      <c r="EXK64" s="51"/>
      <c r="EXL64" s="50"/>
      <c r="EXM64" s="52"/>
      <c r="EXN64" s="52"/>
      <c r="EXO64" s="53"/>
      <c r="EXP64" s="52"/>
      <c r="EXQ64" s="48"/>
      <c r="EXR64" s="54"/>
      <c r="EXS64" s="50"/>
      <c r="EXT64" s="50"/>
      <c r="EXU64" s="51"/>
      <c r="EXV64" s="50"/>
      <c r="EXW64" s="52"/>
      <c r="EXX64" s="52"/>
      <c r="EXY64" s="53"/>
      <c r="EXZ64" s="52"/>
      <c r="EYA64" s="48"/>
      <c r="EYB64" s="54"/>
      <c r="EYC64" s="50"/>
      <c r="EYD64" s="50"/>
      <c r="EYE64" s="51"/>
      <c r="EYF64" s="50"/>
      <c r="EYG64" s="52"/>
      <c r="EYH64" s="52"/>
      <c r="EYI64" s="53"/>
      <c r="EYJ64" s="52"/>
      <c r="EYK64" s="48"/>
      <c r="EYL64" s="54"/>
      <c r="EYM64" s="50"/>
      <c r="EYN64" s="50"/>
      <c r="EYO64" s="51"/>
      <c r="EYP64" s="50"/>
      <c r="EYQ64" s="52"/>
      <c r="EYR64" s="52"/>
      <c r="EYS64" s="53"/>
      <c r="EYT64" s="52"/>
      <c r="EYU64" s="48"/>
      <c r="EYV64" s="54"/>
      <c r="EYW64" s="50"/>
      <c r="EYX64" s="50"/>
      <c r="EYY64" s="51"/>
      <c r="EYZ64" s="50"/>
      <c r="EZA64" s="52"/>
      <c r="EZB64" s="52"/>
      <c r="EZC64" s="53"/>
      <c r="EZD64" s="52"/>
      <c r="EZE64" s="48"/>
      <c r="EZF64" s="54"/>
      <c r="EZG64" s="50"/>
      <c r="EZH64" s="50"/>
      <c r="EZI64" s="51"/>
      <c r="EZJ64" s="50"/>
      <c r="EZK64" s="52"/>
      <c r="EZL64" s="52"/>
      <c r="EZM64" s="53"/>
      <c r="EZN64" s="52"/>
      <c r="EZO64" s="48"/>
      <c r="EZP64" s="54"/>
      <c r="EZQ64" s="50"/>
      <c r="EZR64" s="50"/>
      <c r="EZS64" s="51"/>
      <c r="EZT64" s="50"/>
      <c r="EZU64" s="52"/>
      <c r="EZV64" s="52"/>
      <c r="EZW64" s="53"/>
      <c r="EZX64" s="52"/>
      <c r="EZY64" s="48"/>
      <c r="EZZ64" s="54"/>
      <c r="FAA64" s="50"/>
      <c r="FAB64" s="50"/>
      <c r="FAC64" s="51"/>
      <c r="FAD64" s="50"/>
      <c r="FAE64" s="52"/>
      <c r="FAF64" s="52"/>
      <c r="FAG64" s="53"/>
      <c r="FAH64" s="52"/>
      <c r="FAI64" s="48"/>
      <c r="FAJ64" s="54"/>
      <c r="FAK64" s="50"/>
      <c r="FAL64" s="50"/>
      <c r="FAM64" s="51"/>
      <c r="FAN64" s="50"/>
      <c r="FAO64" s="52"/>
      <c r="FAP64" s="52"/>
      <c r="FAQ64" s="53"/>
      <c r="FAR64" s="52"/>
      <c r="FAS64" s="48"/>
      <c r="FAT64" s="54"/>
      <c r="FAU64" s="50"/>
      <c r="FAV64" s="50"/>
      <c r="FAW64" s="51"/>
      <c r="FAX64" s="50"/>
      <c r="FAY64" s="52"/>
      <c r="FAZ64" s="52"/>
      <c r="FBA64" s="53"/>
      <c r="FBB64" s="52"/>
      <c r="FBC64" s="48"/>
      <c r="FBD64" s="54"/>
      <c r="FBE64" s="50"/>
      <c r="FBF64" s="50"/>
      <c r="FBG64" s="51"/>
      <c r="FBH64" s="50"/>
      <c r="FBI64" s="52"/>
      <c r="FBJ64" s="52"/>
      <c r="FBK64" s="53"/>
      <c r="FBL64" s="52"/>
      <c r="FBM64" s="48"/>
      <c r="FBN64" s="54"/>
      <c r="FBO64" s="50"/>
      <c r="FBP64" s="50"/>
      <c r="FBQ64" s="51"/>
      <c r="FBR64" s="50"/>
      <c r="FBS64" s="52"/>
      <c r="FBT64" s="52"/>
      <c r="FBU64" s="53"/>
      <c r="FBV64" s="52"/>
      <c r="FBW64" s="48"/>
      <c r="FBX64" s="54"/>
      <c r="FBY64" s="50"/>
      <c r="FBZ64" s="50"/>
      <c r="FCA64" s="51"/>
      <c r="FCB64" s="50"/>
      <c r="FCC64" s="52"/>
      <c r="FCD64" s="52"/>
      <c r="FCE64" s="53"/>
      <c r="FCF64" s="52"/>
      <c r="FCG64" s="48"/>
      <c r="FCH64" s="54"/>
      <c r="FCI64" s="50"/>
      <c r="FCJ64" s="50"/>
      <c r="FCK64" s="51"/>
      <c r="FCL64" s="50"/>
      <c r="FCM64" s="52"/>
      <c r="FCN64" s="52"/>
      <c r="FCO64" s="53"/>
      <c r="FCP64" s="52"/>
      <c r="FCQ64" s="48"/>
      <c r="FCR64" s="54"/>
      <c r="FCS64" s="50"/>
      <c r="FCT64" s="50"/>
      <c r="FCU64" s="51"/>
      <c r="FCV64" s="50"/>
      <c r="FCW64" s="52"/>
      <c r="FCX64" s="52"/>
      <c r="FCY64" s="53"/>
      <c r="FCZ64" s="52"/>
      <c r="FDA64" s="48"/>
      <c r="FDB64" s="54"/>
      <c r="FDC64" s="50"/>
      <c r="FDD64" s="50"/>
      <c r="FDE64" s="51"/>
      <c r="FDF64" s="50"/>
      <c r="FDG64" s="52"/>
      <c r="FDH64" s="52"/>
      <c r="FDI64" s="53"/>
      <c r="FDJ64" s="52"/>
      <c r="FDK64" s="48"/>
      <c r="FDL64" s="54"/>
      <c r="FDM64" s="50"/>
      <c r="FDN64" s="50"/>
      <c r="FDO64" s="51"/>
      <c r="FDP64" s="50"/>
      <c r="FDQ64" s="52"/>
      <c r="FDR64" s="52"/>
      <c r="FDS64" s="53"/>
      <c r="FDT64" s="52"/>
      <c r="FDU64" s="48"/>
      <c r="FDV64" s="54"/>
      <c r="FDW64" s="50"/>
      <c r="FDX64" s="50"/>
      <c r="FDY64" s="51"/>
      <c r="FDZ64" s="50"/>
      <c r="FEA64" s="52"/>
      <c r="FEB64" s="52"/>
      <c r="FEC64" s="53"/>
      <c r="FED64" s="52"/>
      <c r="FEE64" s="48"/>
      <c r="FEF64" s="54"/>
      <c r="FEG64" s="50"/>
      <c r="FEH64" s="50"/>
      <c r="FEI64" s="51"/>
      <c r="FEJ64" s="50"/>
      <c r="FEK64" s="52"/>
      <c r="FEL64" s="52"/>
      <c r="FEM64" s="53"/>
      <c r="FEN64" s="52"/>
      <c r="FEO64" s="48"/>
      <c r="FEP64" s="54"/>
      <c r="FEQ64" s="50"/>
      <c r="FER64" s="50"/>
      <c r="FES64" s="51"/>
      <c r="FET64" s="50"/>
      <c r="FEU64" s="52"/>
      <c r="FEV64" s="52"/>
      <c r="FEW64" s="53"/>
      <c r="FEX64" s="52"/>
      <c r="FEY64" s="48"/>
      <c r="FEZ64" s="54"/>
      <c r="FFA64" s="50"/>
      <c r="FFB64" s="50"/>
      <c r="FFC64" s="51"/>
      <c r="FFD64" s="50"/>
      <c r="FFE64" s="52"/>
      <c r="FFF64" s="52"/>
      <c r="FFG64" s="53"/>
      <c r="FFH64" s="52"/>
      <c r="FFI64" s="48"/>
      <c r="FFJ64" s="54"/>
      <c r="FFK64" s="50"/>
      <c r="FFL64" s="50"/>
      <c r="FFM64" s="51"/>
      <c r="FFN64" s="50"/>
      <c r="FFO64" s="52"/>
      <c r="FFP64" s="52"/>
      <c r="FFQ64" s="53"/>
      <c r="FFR64" s="52"/>
      <c r="FFS64" s="48"/>
      <c r="FFT64" s="54"/>
      <c r="FFU64" s="50"/>
      <c r="FFV64" s="50"/>
      <c r="FFW64" s="51"/>
      <c r="FFX64" s="50"/>
      <c r="FFY64" s="52"/>
      <c r="FFZ64" s="52"/>
      <c r="FGA64" s="53"/>
      <c r="FGB64" s="52"/>
      <c r="FGC64" s="48"/>
      <c r="FGD64" s="54"/>
      <c r="FGE64" s="50"/>
      <c r="FGF64" s="50"/>
      <c r="FGG64" s="51"/>
      <c r="FGH64" s="50"/>
      <c r="FGI64" s="52"/>
      <c r="FGJ64" s="52"/>
      <c r="FGK64" s="53"/>
      <c r="FGL64" s="52"/>
      <c r="FGM64" s="48"/>
      <c r="FGN64" s="54"/>
      <c r="FGO64" s="50"/>
      <c r="FGP64" s="50"/>
      <c r="FGQ64" s="51"/>
      <c r="FGR64" s="50"/>
      <c r="FGS64" s="52"/>
      <c r="FGT64" s="52"/>
      <c r="FGU64" s="53"/>
      <c r="FGV64" s="52"/>
      <c r="FGW64" s="48"/>
      <c r="FGX64" s="54"/>
      <c r="FGY64" s="50"/>
      <c r="FGZ64" s="50"/>
      <c r="FHA64" s="51"/>
      <c r="FHB64" s="50"/>
      <c r="FHC64" s="52"/>
      <c r="FHD64" s="52"/>
      <c r="FHE64" s="53"/>
      <c r="FHF64" s="52"/>
      <c r="FHG64" s="48"/>
      <c r="FHH64" s="54"/>
      <c r="FHI64" s="50"/>
      <c r="FHJ64" s="50"/>
      <c r="FHK64" s="51"/>
      <c r="FHL64" s="50"/>
      <c r="FHM64" s="52"/>
      <c r="FHN64" s="52"/>
      <c r="FHO64" s="53"/>
      <c r="FHP64" s="52"/>
      <c r="FHQ64" s="48"/>
      <c r="FHR64" s="54"/>
      <c r="FHS64" s="50"/>
      <c r="FHT64" s="50"/>
      <c r="FHU64" s="51"/>
      <c r="FHV64" s="50"/>
      <c r="FHW64" s="52"/>
      <c r="FHX64" s="52"/>
      <c r="FHY64" s="53"/>
      <c r="FHZ64" s="52"/>
      <c r="FIA64" s="48"/>
      <c r="FIB64" s="54"/>
      <c r="FIC64" s="50"/>
      <c r="FID64" s="50"/>
      <c r="FIE64" s="51"/>
      <c r="FIF64" s="50"/>
      <c r="FIG64" s="52"/>
      <c r="FIH64" s="52"/>
      <c r="FII64" s="53"/>
      <c r="FIJ64" s="52"/>
      <c r="FIK64" s="48"/>
      <c r="FIL64" s="54"/>
      <c r="FIM64" s="50"/>
      <c r="FIN64" s="50"/>
      <c r="FIO64" s="51"/>
      <c r="FIP64" s="50"/>
      <c r="FIQ64" s="52"/>
      <c r="FIR64" s="52"/>
      <c r="FIS64" s="53"/>
      <c r="FIT64" s="52"/>
      <c r="FIU64" s="48"/>
      <c r="FIV64" s="54"/>
      <c r="FIW64" s="50"/>
      <c r="FIX64" s="50"/>
      <c r="FIY64" s="51"/>
      <c r="FIZ64" s="50"/>
      <c r="FJA64" s="52"/>
      <c r="FJB64" s="52"/>
      <c r="FJC64" s="53"/>
      <c r="FJD64" s="52"/>
      <c r="FJE64" s="48"/>
      <c r="FJF64" s="54"/>
      <c r="FJG64" s="50"/>
      <c r="FJH64" s="50"/>
      <c r="FJI64" s="51"/>
      <c r="FJJ64" s="50"/>
      <c r="FJK64" s="52"/>
      <c r="FJL64" s="52"/>
      <c r="FJM64" s="53"/>
      <c r="FJN64" s="52"/>
      <c r="FJO64" s="48"/>
      <c r="FJP64" s="54"/>
      <c r="FJQ64" s="50"/>
      <c r="FJR64" s="50"/>
      <c r="FJS64" s="51"/>
      <c r="FJT64" s="50"/>
      <c r="FJU64" s="52"/>
      <c r="FJV64" s="52"/>
      <c r="FJW64" s="53"/>
      <c r="FJX64" s="52"/>
      <c r="FJY64" s="48"/>
      <c r="FJZ64" s="54"/>
      <c r="FKA64" s="50"/>
      <c r="FKB64" s="50"/>
      <c r="FKC64" s="51"/>
      <c r="FKD64" s="50"/>
      <c r="FKE64" s="52"/>
      <c r="FKF64" s="52"/>
      <c r="FKG64" s="53"/>
      <c r="FKH64" s="52"/>
      <c r="FKI64" s="48"/>
      <c r="FKJ64" s="54"/>
      <c r="FKK64" s="50"/>
      <c r="FKL64" s="50"/>
      <c r="FKM64" s="51"/>
      <c r="FKN64" s="50"/>
      <c r="FKO64" s="52"/>
      <c r="FKP64" s="52"/>
      <c r="FKQ64" s="53"/>
      <c r="FKR64" s="52"/>
      <c r="FKS64" s="48"/>
      <c r="FKT64" s="54"/>
      <c r="FKU64" s="50"/>
      <c r="FKV64" s="50"/>
      <c r="FKW64" s="51"/>
      <c r="FKX64" s="50"/>
      <c r="FKY64" s="52"/>
      <c r="FKZ64" s="52"/>
      <c r="FLA64" s="53"/>
      <c r="FLB64" s="52"/>
      <c r="FLC64" s="48"/>
      <c r="FLD64" s="54"/>
      <c r="FLE64" s="50"/>
      <c r="FLF64" s="50"/>
      <c r="FLG64" s="51"/>
      <c r="FLH64" s="50"/>
      <c r="FLI64" s="52"/>
      <c r="FLJ64" s="52"/>
      <c r="FLK64" s="53"/>
      <c r="FLL64" s="52"/>
      <c r="FLM64" s="48"/>
      <c r="FLN64" s="54"/>
      <c r="FLO64" s="50"/>
      <c r="FLP64" s="50"/>
      <c r="FLQ64" s="51"/>
      <c r="FLR64" s="50"/>
      <c r="FLS64" s="52"/>
      <c r="FLT64" s="52"/>
      <c r="FLU64" s="53"/>
      <c r="FLV64" s="52"/>
      <c r="FLW64" s="48"/>
      <c r="FLX64" s="54"/>
      <c r="FLY64" s="50"/>
      <c r="FLZ64" s="50"/>
      <c r="FMA64" s="51"/>
      <c r="FMB64" s="50"/>
      <c r="FMC64" s="52"/>
      <c r="FMD64" s="52"/>
      <c r="FME64" s="53"/>
      <c r="FMF64" s="52"/>
      <c r="FMG64" s="48"/>
      <c r="FMH64" s="54"/>
      <c r="FMI64" s="50"/>
      <c r="FMJ64" s="50"/>
      <c r="FMK64" s="51"/>
      <c r="FML64" s="50"/>
      <c r="FMM64" s="52"/>
      <c r="FMN64" s="52"/>
      <c r="FMO64" s="53"/>
      <c r="FMP64" s="52"/>
      <c r="FMQ64" s="48"/>
      <c r="FMR64" s="54"/>
      <c r="FMS64" s="50"/>
      <c r="FMT64" s="50"/>
      <c r="FMU64" s="51"/>
      <c r="FMV64" s="50"/>
      <c r="FMW64" s="52"/>
      <c r="FMX64" s="52"/>
      <c r="FMY64" s="53"/>
      <c r="FMZ64" s="52"/>
      <c r="FNA64" s="48"/>
      <c r="FNB64" s="54"/>
      <c r="FNC64" s="50"/>
      <c r="FND64" s="50"/>
      <c r="FNE64" s="51"/>
      <c r="FNF64" s="50"/>
      <c r="FNG64" s="52"/>
      <c r="FNH64" s="52"/>
      <c r="FNI64" s="53"/>
      <c r="FNJ64" s="52"/>
      <c r="FNK64" s="48"/>
      <c r="FNL64" s="54"/>
      <c r="FNM64" s="50"/>
      <c r="FNN64" s="50"/>
      <c r="FNO64" s="51"/>
      <c r="FNP64" s="50"/>
      <c r="FNQ64" s="52"/>
      <c r="FNR64" s="52"/>
      <c r="FNS64" s="53"/>
      <c r="FNT64" s="52"/>
      <c r="FNU64" s="48"/>
      <c r="FNV64" s="54"/>
      <c r="FNW64" s="50"/>
      <c r="FNX64" s="50"/>
      <c r="FNY64" s="51"/>
      <c r="FNZ64" s="50"/>
      <c r="FOA64" s="52"/>
      <c r="FOB64" s="52"/>
      <c r="FOC64" s="53"/>
      <c r="FOD64" s="52"/>
      <c r="FOE64" s="48"/>
      <c r="FOF64" s="54"/>
      <c r="FOG64" s="50"/>
      <c r="FOH64" s="50"/>
      <c r="FOI64" s="51"/>
      <c r="FOJ64" s="50"/>
      <c r="FOK64" s="52"/>
      <c r="FOL64" s="52"/>
      <c r="FOM64" s="53"/>
      <c r="FON64" s="52"/>
      <c r="FOO64" s="48"/>
      <c r="FOP64" s="54"/>
      <c r="FOQ64" s="50"/>
      <c r="FOR64" s="50"/>
      <c r="FOS64" s="51"/>
      <c r="FOT64" s="50"/>
      <c r="FOU64" s="52"/>
      <c r="FOV64" s="52"/>
      <c r="FOW64" s="53"/>
      <c r="FOX64" s="52"/>
      <c r="FOY64" s="48"/>
      <c r="FOZ64" s="54"/>
      <c r="FPA64" s="50"/>
      <c r="FPB64" s="50"/>
      <c r="FPC64" s="51"/>
      <c r="FPD64" s="50"/>
      <c r="FPE64" s="52"/>
      <c r="FPF64" s="52"/>
      <c r="FPG64" s="53"/>
      <c r="FPH64" s="52"/>
      <c r="FPI64" s="48"/>
      <c r="FPJ64" s="54"/>
      <c r="FPK64" s="50"/>
      <c r="FPL64" s="50"/>
      <c r="FPM64" s="51"/>
      <c r="FPN64" s="50"/>
      <c r="FPO64" s="52"/>
      <c r="FPP64" s="52"/>
      <c r="FPQ64" s="53"/>
      <c r="FPR64" s="52"/>
      <c r="FPS64" s="48"/>
      <c r="FPT64" s="54"/>
      <c r="FPU64" s="50"/>
      <c r="FPV64" s="50"/>
      <c r="FPW64" s="51"/>
      <c r="FPX64" s="50"/>
      <c r="FPY64" s="52"/>
      <c r="FPZ64" s="52"/>
      <c r="FQA64" s="53"/>
      <c r="FQB64" s="52"/>
      <c r="FQC64" s="48"/>
      <c r="FQD64" s="54"/>
      <c r="FQE64" s="50"/>
      <c r="FQF64" s="50"/>
      <c r="FQG64" s="51"/>
      <c r="FQH64" s="50"/>
      <c r="FQI64" s="52"/>
      <c r="FQJ64" s="52"/>
      <c r="FQK64" s="53"/>
      <c r="FQL64" s="52"/>
      <c r="FQM64" s="48"/>
      <c r="FQN64" s="54"/>
      <c r="FQO64" s="50"/>
      <c r="FQP64" s="50"/>
      <c r="FQQ64" s="51"/>
      <c r="FQR64" s="50"/>
      <c r="FQS64" s="52"/>
      <c r="FQT64" s="52"/>
      <c r="FQU64" s="53"/>
      <c r="FQV64" s="52"/>
      <c r="FQW64" s="48"/>
      <c r="FQX64" s="54"/>
      <c r="FQY64" s="50"/>
      <c r="FQZ64" s="50"/>
      <c r="FRA64" s="51"/>
      <c r="FRB64" s="50"/>
      <c r="FRC64" s="52"/>
      <c r="FRD64" s="52"/>
      <c r="FRE64" s="53"/>
      <c r="FRF64" s="52"/>
      <c r="FRG64" s="48"/>
      <c r="FRH64" s="54"/>
      <c r="FRI64" s="50"/>
      <c r="FRJ64" s="50"/>
      <c r="FRK64" s="51"/>
      <c r="FRL64" s="50"/>
      <c r="FRM64" s="52"/>
      <c r="FRN64" s="52"/>
      <c r="FRO64" s="53"/>
      <c r="FRP64" s="52"/>
      <c r="FRQ64" s="48"/>
      <c r="FRR64" s="54"/>
      <c r="FRS64" s="50"/>
      <c r="FRT64" s="50"/>
      <c r="FRU64" s="51"/>
      <c r="FRV64" s="50"/>
      <c r="FRW64" s="52"/>
      <c r="FRX64" s="52"/>
      <c r="FRY64" s="53"/>
      <c r="FRZ64" s="52"/>
      <c r="FSA64" s="48"/>
      <c r="FSB64" s="54"/>
      <c r="FSC64" s="50"/>
      <c r="FSD64" s="50"/>
      <c r="FSE64" s="51"/>
      <c r="FSF64" s="50"/>
      <c r="FSG64" s="52"/>
      <c r="FSH64" s="52"/>
      <c r="FSI64" s="53"/>
      <c r="FSJ64" s="52"/>
      <c r="FSK64" s="48"/>
      <c r="FSL64" s="54"/>
      <c r="FSM64" s="50"/>
      <c r="FSN64" s="50"/>
      <c r="FSO64" s="51"/>
      <c r="FSP64" s="50"/>
      <c r="FSQ64" s="52"/>
      <c r="FSR64" s="52"/>
      <c r="FSS64" s="53"/>
      <c r="FST64" s="52"/>
      <c r="FSU64" s="48"/>
      <c r="FSV64" s="54"/>
      <c r="FSW64" s="50"/>
      <c r="FSX64" s="50"/>
      <c r="FSY64" s="51"/>
      <c r="FSZ64" s="50"/>
      <c r="FTA64" s="52"/>
      <c r="FTB64" s="52"/>
      <c r="FTC64" s="53"/>
      <c r="FTD64" s="52"/>
      <c r="FTE64" s="48"/>
      <c r="FTF64" s="54"/>
      <c r="FTG64" s="50"/>
      <c r="FTH64" s="50"/>
      <c r="FTI64" s="51"/>
      <c r="FTJ64" s="50"/>
      <c r="FTK64" s="52"/>
      <c r="FTL64" s="52"/>
      <c r="FTM64" s="53"/>
      <c r="FTN64" s="52"/>
      <c r="FTO64" s="48"/>
      <c r="FTP64" s="54"/>
      <c r="FTQ64" s="50"/>
      <c r="FTR64" s="50"/>
      <c r="FTS64" s="51"/>
      <c r="FTT64" s="50"/>
      <c r="FTU64" s="52"/>
      <c r="FTV64" s="52"/>
      <c r="FTW64" s="53"/>
      <c r="FTX64" s="52"/>
      <c r="FTY64" s="48"/>
      <c r="FTZ64" s="54"/>
      <c r="FUA64" s="50"/>
      <c r="FUB64" s="50"/>
      <c r="FUC64" s="51"/>
      <c r="FUD64" s="50"/>
      <c r="FUE64" s="52"/>
      <c r="FUF64" s="52"/>
      <c r="FUG64" s="53"/>
      <c r="FUH64" s="52"/>
      <c r="FUI64" s="48"/>
      <c r="FUJ64" s="54"/>
      <c r="FUK64" s="50"/>
      <c r="FUL64" s="50"/>
      <c r="FUM64" s="51"/>
      <c r="FUN64" s="50"/>
      <c r="FUO64" s="52"/>
      <c r="FUP64" s="52"/>
      <c r="FUQ64" s="53"/>
      <c r="FUR64" s="52"/>
      <c r="FUS64" s="48"/>
      <c r="FUT64" s="54"/>
      <c r="FUU64" s="50"/>
      <c r="FUV64" s="50"/>
      <c r="FUW64" s="51"/>
      <c r="FUX64" s="50"/>
      <c r="FUY64" s="52"/>
      <c r="FUZ64" s="52"/>
      <c r="FVA64" s="53"/>
      <c r="FVB64" s="52"/>
      <c r="FVC64" s="48"/>
      <c r="FVD64" s="54"/>
      <c r="FVE64" s="50"/>
      <c r="FVF64" s="50"/>
      <c r="FVG64" s="51"/>
      <c r="FVH64" s="50"/>
      <c r="FVI64" s="52"/>
      <c r="FVJ64" s="52"/>
      <c r="FVK64" s="53"/>
      <c r="FVL64" s="52"/>
      <c r="FVM64" s="48"/>
      <c r="FVN64" s="54"/>
      <c r="FVO64" s="50"/>
      <c r="FVP64" s="50"/>
      <c r="FVQ64" s="51"/>
      <c r="FVR64" s="50"/>
      <c r="FVS64" s="52"/>
      <c r="FVT64" s="52"/>
      <c r="FVU64" s="53"/>
      <c r="FVV64" s="52"/>
      <c r="FVW64" s="48"/>
      <c r="FVX64" s="54"/>
      <c r="FVY64" s="50"/>
      <c r="FVZ64" s="50"/>
      <c r="FWA64" s="51"/>
      <c r="FWB64" s="50"/>
      <c r="FWC64" s="52"/>
      <c r="FWD64" s="52"/>
      <c r="FWE64" s="53"/>
      <c r="FWF64" s="52"/>
      <c r="FWG64" s="48"/>
      <c r="FWH64" s="54"/>
      <c r="FWI64" s="50"/>
      <c r="FWJ64" s="50"/>
      <c r="FWK64" s="51"/>
      <c r="FWL64" s="50"/>
      <c r="FWM64" s="52"/>
      <c r="FWN64" s="52"/>
      <c r="FWO64" s="53"/>
      <c r="FWP64" s="52"/>
      <c r="FWQ64" s="48"/>
      <c r="FWR64" s="54"/>
      <c r="FWS64" s="50"/>
      <c r="FWT64" s="50"/>
      <c r="FWU64" s="51"/>
      <c r="FWV64" s="50"/>
      <c r="FWW64" s="52"/>
      <c r="FWX64" s="52"/>
      <c r="FWY64" s="53"/>
      <c r="FWZ64" s="52"/>
      <c r="FXA64" s="48"/>
      <c r="FXB64" s="54"/>
      <c r="FXC64" s="50"/>
      <c r="FXD64" s="50"/>
      <c r="FXE64" s="51"/>
      <c r="FXF64" s="50"/>
      <c r="FXG64" s="52"/>
      <c r="FXH64" s="52"/>
      <c r="FXI64" s="53"/>
      <c r="FXJ64" s="52"/>
      <c r="FXK64" s="48"/>
      <c r="FXL64" s="54"/>
      <c r="FXM64" s="50"/>
      <c r="FXN64" s="50"/>
      <c r="FXO64" s="51"/>
      <c r="FXP64" s="50"/>
      <c r="FXQ64" s="52"/>
      <c r="FXR64" s="52"/>
      <c r="FXS64" s="53"/>
      <c r="FXT64" s="52"/>
      <c r="FXU64" s="48"/>
      <c r="FXV64" s="54"/>
      <c r="FXW64" s="50"/>
      <c r="FXX64" s="50"/>
      <c r="FXY64" s="51"/>
      <c r="FXZ64" s="50"/>
      <c r="FYA64" s="52"/>
      <c r="FYB64" s="52"/>
      <c r="FYC64" s="53"/>
      <c r="FYD64" s="52"/>
      <c r="FYE64" s="48"/>
      <c r="FYF64" s="54"/>
      <c r="FYG64" s="50"/>
      <c r="FYH64" s="50"/>
      <c r="FYI64" s="51"/>
      <c r="FYJ64" s="50"/>
      <c r="FYK64" s="52"/>
      <c r="FYL64" s="52"/>
      <c r="FYM64" s="53"/>
      <c r="FYN64" s="52"/>
      <c r="FYO64" s="48"/>
      <c r="FYP64" s="54"/>
      <c r="FYQ64" s="50"/>
      <c r="FYR64" s="50"/>
      <c r="FYS64" s="51"/>
      <c r="FYT64" s="50"/>
      <c r="FYU64" s="52"/>
      <c r="FYV64" s="52"/>
      <c r="FYW64" s="53"/>
      <c r="FYX64" s="52"/>
      <c r="FYY64" s="48"/>
      <c r="FYZ64" s="54"/>
      <c r="FZA64" s="50"/>
      <c r="FZB64" s="50"/>
      <c r="FZC64" s="51"/>
      <c r="FZD64" s="50"/>
      <c r="FZE64" s="52"/>
      <c r="FZF64" s="52"/>
      <c r="FZG64" s="53"/>
      <c r="FZH64" s="52"/>
      <c r="FZI64" s="48"/>
      <c r="FZJ64" s="54"/>
      <c r="FZK64" s="50"/>
      <c r="FZL64" s="50"/>
      <c r="FZM64" s="51"/>
      <c r="FZN64" s="50"/>
      <c r="FZO64" s="52"/>
      <c r="FZP64" s="52"/>
      <c r="FZQ64" s="53"/>
      <c r="FZR64" s="52"/>
      <c r="FZS64" s="48"/>
      <c r="FZT64" s="54"/>
      <c r="FZU64" s="50"/>
      <c r="FZV64" s="50"/>
      <c r="FZW64" s="51"/>
      <c r="FZX64" s="50"/>
      <c r="FZY64" s="52"/>
      <c r="FZZ64" s="52"/>
      <c r="GAA64" s="53"/>
      <c r="GAB64" s="52"/>
      <c r="GAC64" s="48"/>
      <c r="GAD64" s="54"/>
      <c r="GAE64" s="50"/>
      <c r="GAF64" s="50"/>
      <c r="GAG64" s="51"/>
      <c r="GAH64" s="50"/>
      <c r="GAI64" s="52"/>
      <c r="GAJ64" s="52"/>
      <c r="GAK64" s="53"/>
      <c r="GAL64" s="52"/>
      <c r="GAM64" s="48"/>
      <c r="GAN64" s="54"/>
      <c r="GAO64" s="50"/>
      <c r="GAP64" s="50"/>
      <c r="GAQ64" s="51"/>
      <c r="GAR64" s="50"/>
      <c r="GAS64" s="52"/>
      <c r="GAT64" s="52"/>
      <c r="GAU64" s="53"/>
      <c r="GAV64" s="52"/>
      <c r="GAW64" s="48"/>
      <c r="GAX64" s="54"/>
      <c r="GAY64" s="50"/>
      <c r="GAZ64" s="50"/>
      <c r="GBA64" s="51"/>
      <c r="GBB64" s="50"/>
      <c r="GBC64" s="52"/>
      <c r="GBD64" s="52"/>
      <c r="GBE64" s="53"/>
      <c r="GBF64" s="52"/>
      <c r="GBG64" s="48"/>
      <c r="GBH64" s="54"/>
      <c r="GBI64" s="50"/>
      <c r="GBJ64" s="50"/>
      <c r="GBK64" s="51"/>
      <c r="GBL64" s="50"/>
      <c r="GBM64" s="52"/>
      <c r="GBN64" s="52"/>
      <c r="GBO64" s="53"/>
      <c r="GBP64" s="52"/>
      <c r="GBQ64" s="48"/>
      <c r="GBR64" s="54"/>
      <c r="GBS64" s="50"/>
      <c r="GBT64" s="50"/>
      <c r="GBU64" s="51"/>
      <c r="GBV64" s="50"/>
      <c r="GBW64" s="52"/>
      <c r="GBX64" s="52"/>
      <c r="GBY64" s="53"/>
      <c r="GBZ64" s="52"/>
      <c r="GCA64" s="48"/>
      <c r="GCB64" s="54"/>
      <c r="GCC64" s="50"/>
      <c r="GCD64" s="50"/>
      <c r="GCE64" s="51"/>
      <c r="GCF64" s="50"/>
      <c r="GCG64" s="52"/>
      <c r="GCH64" s="52"/>
      <c r="GCI64" s="53"/>
      <c r="GCJ64" s="52"/>
      <c r="GCK64" s="48"/>
      <c r="GCL64" s="54"/>
      <c r="GCM64" s="50"/>
      <c r="GCN64" s="50"/>
      <c r="GCO64" s="51"/>
      <c r="GCP64" s="50"/>
      <c r="GCQ64" s="52"/>
      <c r="GCR64" s="52"/>
      <c r="GCS64" s="53"/>
      <c r="GCT64" s="52"/>
      <c r="GCU64" s="48"/>
      <c r="GCV64" s="54"/>
      <c r="GCW64" s="50"/>
      <c r="GCX64" s="50"/>
      <c r="GCY64" s="51"/>
      <c r="GCZ64" s="50"/>
      <c r="GDA64" s="52"/>
      <c r="GDB64" s="52"/>
      <c r="GDC64" s="53"/>
      <c r="GDD64" s="52"/>
      <c r="GDE64" s="48"/>
      <c r="GDF64" s="54"/>
      <c r="GDG64" s="50"/>
      <c r="GDH64" s="50"/>
      <c r="GDI64" s="51"/>
      <c r="GDJ64" s="50"/>
      <c r="GDK64" s="52"/>
      <c r="GDL64" s="52"/>
      <c r="GDM64" s="53"/>
      <c r="GDN64" s="52"/>
      <c r="GDO64" s="48"/>
      <c r="GDP64" s="54"/>
      <c r="GDQ64" s="50"/>
      <c r="GDR64" s="50"/>
      <c r="GDS64" s="51"/>
      <c r="GDT64" s="50"/>
      <c r="GDU64" s="52"/>
      <c r="GDV64" s="52"/>
      <c r="GDW64" s="53"/>
      <c r="GDX64" s="52"/>
      <c r="GDY64" s="48"/>
      <c r="GDZ64" s="54"/>
      <c r="GEA64" s="50"/>
      <c r="GEB64" s="50"/>
      <c r="GEC64" s="51"/>
      <c r="GED64" s="50"/>
      <c r="GEE64" s="52"/>
      <c r="GEF64" s="52"/>
      <c r="GEG64" s="53"/>
      <c r="GEH64" s="52"/>
      <c r="GEI64" s="48"/>
      <c r="GEJ64" s="54"/>
      <c r="GEK64" s="50"/>
      <c r="GEL64" s="50"/>
      <c r="GEM64" s="51"/>
      <c r="GEN64" s="50"/>
      <c r="GEO64" s="52"/>
      <c r="GEP64" s="52"/>
      <c r="GEQ64" s="53"/>
      <c r="GER64" s="52"/>
      <c r="GES64" s="48"/>
      <c r="GET64" s="54"/>
      <c r="GEU64" s="50"/>
      <c r="GEV64" s="50"/>
      <c r="GEW64" s="51"/>
      <c r="GEX64" s="50"/>
      <c r="GEY64" s="52"/>
      <c r="GEZ64" s="52"/>
      <c r="GFA64" s="53"/>
      <c r="GFB64" s="52"/>
      <c r="GFC64" s="48"/>
      <c r="GFD64" s="54"/>
      <c r="GFE64" s="50"/>
      <c r="GFF64" s="50"/>
      <c r="GFG64" s="51"/>
      <c r="GFH64" s="50"/>
      <c r="GFI64" s="52"/>
      <c r="GFJ64" s="52"/>
      <c r="GFK64" s="53"/>
      <c r="GFL64" s="52"/>
      <c r="GFM64" s="48"/>
      <c r="GFN64" s="54"/>
      <c r="GFO64" s="50"/>
      <c r="GFP64" s="50"/>
      <c r="GFQ64" s="51"/>
      <c r="GFR64" s="50"/>
      <c r="GFS64" s="52"/>
      <c r="GFT64" s="52"/>
      <c r="GFU64" s="53"/>
      <c r="GFV64" s="52"/>
      <c r="GFW64" s="48"/>
      <c r="GFX64" s="54"/>
      <c r="GFY64" s="50"/>
      <c r="GFZ64" s="50"/>
      <c r="GGA64" s="51"/>
      <c r="GGB64" s="50"/>
      <c r="GGC64" s="52"/>
      <c r="GGD64" s="52"/>
      <c r="GGE64" s="53"/>
      <c r="GGF64" s="52"/>
      <c r="GGG64" s="48"/>
      <c r="GGH64" s="54"/>
      <c r="GGI64" s="50"/>
      <c r="GGJ64" s="50"/>
      <c r="GGK64" s="51"/>
      <c r="GGL64" s="50"/>
      <c r="GGM64" s="52"/>
      <c r="GGN64" s="52"/>
      <c r="GGO64" s="53"/>
      <c r="GGP64" s="52"/>
      <c r="GGQ64" s="48"/>
      <c r="GGR64" s="54"/>
      <c r="GGS64" s="50"/>
      <c r="GGT64" s="50"/>
      <c r="GGU64" s="51"/>
      <c r="GGV64" s="50"/>
      <c r="GGW64" s="52"/>
      <c r="GGX64" s="52"/>
      <c r="GGY64" s="53"/>
      <c r="GGZ64" s="52"/>
      <c r="GHA64" s="48"/>
      <c r="GHB64" s="54"/>
      <c r="GHC64" s="50"/>
      <c r="GHD64" s="50"/>
      <c r="GHE64" s="51"/>
      <c r="GHF64" s="50"/>
      <c r="GHG64" s="52"/>
      <c r="GHH64" s="52"/>
      <c r="GHI64" s="53"/>
      <c r="GHJ64" s="52"/>
      <c r="GHK64" s="48"/>
      <c r="GHL64" s="54"/>
      <c r="GHM64" s="50"/>
      <c r="GHN64" s="50"/>
      <c r="GHO64" s="51"/>
      <c r="GHP64" s="50"/>
      <c r="GHQ64" s="52"/>
      <c r="GHR64" s="52"/>
      <c r="GHS64" s="53"/>
      <c r="GHT64" s="52"/>
      <c r="GHU64" s="48"/>
      <c r="GHV64" s="54"/>
      <c r="GHW64" s="50"/>
      <c r="GHX64" s="50"/>
      <c r="GHY64" s="51"/>
      <c r="GHZ64" s="50"/>
      <c r="GIA64" s="52"/>
      <c r="GIB64" s="52"/>
      <c r="GIC64" s="53"/>
      <c r="GID64" s="52"/>
      <c r="GIE64" s="48"/>
      <c r="GIF64" s="54"/>
      <c r="GIG64" s="50"/>
      <c r="GIH64" s="50"/>
      <c r="GII64" s="51"/>
      <c r="GIJ64" s="50"/>
      <c r="GIK64" s="52"/>
      <c r="GIL64" s="52"/>
      <c r="GIM64" s="53"/>
      <c r="GIN64" s="52"/>
      <c r="GIO64" s="48"/>
      <c r="GIP64" s="54"/>
      <c r="GIQ64" s="50"/>
      <c r="GIR64" s="50"/>
      <c r="GIS64" s="51"/>
      <c r="GIT64" s="50"/>
      <c r="GIU64" s="52"/>
      <c r="GIV64" s="52"/>
      <c r="GIW64" s="53"/>
      <c r="GIX64" s="52"/>
      <c r="GIY64" s="48"/>
      <c r="GIZ64" s="54"/>
      <c r="GJA64" s="50"/>
      <c r="GJB64" s="50"/>
      <c r="GJC64" s="51"/>
      <c r="GJD64" s="50"/>
      <c r="GJE64" s="52"/>
      <c r="GJF64" s="52"/>
      <c r="GJG64" s="53"/>
      <c r="GJH64" s="52"/>
      <c r="GJI64" s="48"/>
      <c r="GJJ64" s="54"/>
      <c r="GJK64" s="50"/>
      <c r="GJL64" s="50"/>
      <c r="GJM64" s="51"/>
      <c r="GJN64" s="50"/>
      <c r="GJO64" s="52"/>
      <c r="GJP64" s="52"/>
      <c r="GJQ64" s="53"/>
      <c r="GJR64" s="52"/>
      <c r="GJS64" s="48"/>
      <c r="GJT64" s="54"/>
      <c r="GJU64" s="50"/>
      <c r="GJV64" s="50"/>
      <c r="GJW64" s="51"/>
      <c r="GJX64" s="50"/>
      <c r="GJY64" s="52"/>
      <c r="GJZ64" s="52"/>
      <c r="GKA64" s="53"/>
      <c r="GKB64" s="52"/>
      <c r="GKC64" s="48"/>
      <c r="GKD64" s="54"/>
      <c r="GKE64" s="50"/>
      <c r="GKF64" s="50"/>
      <c r="GKG64" s="51"/>
      <c r="GKH64" s="50"/>
      <c r="GKI64" s="52"/>
      <c r="GKJ64" s="52"/>
      <c r="GKK64" s="53"/>
      <c r="GKL64" s="52"/>
      <c r="GKM64" s="48"/>
      <c r="GKN64" s="54"/>
      <c r="GKO64" s="50"/>
      <c r="GKP64" s="50"/>
      <c r="GKQ64" s="51"/>
      <c r="GKR64" s="50"/>
      <c r="GKS64" s="52"/>
      <c r="GKT64" s="52"/>
      <c r="GKU64" s="53"/>
      <c r="GKV64" s="52"/>
      <c r="GKW64" s="48"/>
      <c r="GKX64" s="54"/>
      <c r="GKY64" s="50"/>
      <c r="GKZ64" s="50"/>
      <c r="GLA64" s="51"/>
      <c r="GLB64" s="50"/>
      <c r="GLC64" s="52"/>
      <c r="GLD64" s="52"/>
      <c r="GLE64" s="53"/>
      <c r="GLF64" s="52"/>
      <c r="GLG64" s="48"/>
      <c r="GLH64" s="54"/>
      <c r="GLI64" s="50"/>
      <c r="GLJ64" s="50"/>
      <c r="GLK64" s="51"/>
      <c r="GLL64" s="50"/>
      <c r="GLM64" s="52"/>
      <c r="GLN64" s="52"/>
      <c r="GLO64" s="53"/>
      <c r="GLP64" s="52"/>
      <c r="GLQ64" s="48"/>
      <c r="GLR64" s="54"/>
      <c r="GLS64" s="50"/>
      <c r="GLT64" s="50"/>
      <c r="GLU64" s="51"/>
      <c r="GLV64" s="50"/>
      <c r="GLW64" s="52"/>
      <c r="GLX64" s="52"/>
      <c r="GLY64" s="53"/>
      <c r="GLZ64" s="52"/>
      <c r="GMA64" s="48"/>
      <c r="GMB64" s="54"/>
      <c r="GMC64" s="50"/>
      <c r="GMD64" s="50"/>
      <c r="GME64" s="51"/>
      <c r="GMF64" s="50"/>
      <c r="GMG64" s="52"/>
      <c r="GMH64" s="52"/>
      <c r="GMI64" s="53"/>
      <c r="GMJ64" s="52"/>
      <c r="GMK64" s="48"/>
      <c r="GML64" s="54"/>
      <c r="GMM64" s="50"/>
      <c r="GMN64" s="50"/>
      <c r="GMO64" s="51"/>
      <c r="GMP64" s="50"/>
      <c r="GMQ64" s="52"/>
      <c r="GMR64" s="52"/>
      <c r="GMS64" s="53"/>
      <c r="GMT64" s="52"/>
      <c r="GMU64" s="48"/>
      <c r="GMV64" s="54"/>
      <c r="GMW64" s="50"/>
      <c r="GMX64" s="50"/>
      <c r="GMY64" s="51"/>
      <c r="GMZ64" s="50"/>
      <c r="GNA64" s="52"/>
      <c r="GNB64" s="52"/>
      <c r="GNC64" s="53"/>
      <c r="GND64" s="52"/>
      <c r="GNE64" s="48"/>
      <c r="GNF64" s="54"/>
      <c r="GNG64" s="50"/>
      <c r="GNH64" s="50"/>
      <c r="GNI64" s="51"/>
      <c r="GNJ64" s="50"/>
      <c r="GNK64" s="52"/>
      <c r="GNL64" s="52"/>
      <c r="GNM64" s="53"/>
      <c r="GNN64" s="52"/>
      <c r="GNO64" s="48"/>
      <c r="GNP64" s="54"/>
      <c r="GNQ64" s="50"/>
      <c r="GNR64" s="50"/>
      <c r="GNS64" s="51"/>
      <c r="GNT64" s="50"/>
      <c r="GNU64" s="52"/>
      <c r="GNV64" s="52"/>
      <c r="GNW64" s="53"/>
      <c r="GNX64" s="52"/>
      <c r="GNY64" s="48"/>
      <c r="GNZ64" s="54"/>
      <c r="GOA64" s="50"/>
      <c r="GOB64" s="50"/>
      <c r="GOC64" s="51"/>
      <c r="GOD64" s="50"/>
      <c r="GOE64" s="52"/>
      <c r="GOF64" s="52"/>
      <c r="GOG64" s="53"/>
      <c r="GOH64" s="52"/>
      <c r="GOI64" s="48"/>
      <c r="GOJ64" s="54"/>
      <c r="GOK64" s="50"/>
      <c r="GOL64" s="50"/>
      <c r="GOM64" s="51"/>
      <c r="GON64" s="50"/>
      <c r="GOO64" s="52"/>
      <c r="GOP64" s="52"/>
      <c r="GOQ64" s="53"/>
      <c r="GOR64" s="52"/>
      <c r="GOS64" s="48"/>
      <c r="GOT64" s="54"/>
      <c r="GOU64" s="50"/>
      <c r="GOV64" s="50"/>
      <c r="GOW64" s="51"/>
      <c r="GOX64" s="50"/>
      <c r="GOY64" s="52"/>
      <c r="GOZ64" s="52"/>
      <c r="GPA64" s="53"/>
      <c r="GPB64" s="52"/>
      <c r="GPC64" s="48"/>
      <c r="GPD64" s="54"/>
      <c r="GPE64" s="50"/>
      <c r="GPF64" s="50"/>
      <c r="GPG64" s="51"/>
      <c r="GPH64" s="50"/>
      <c r="GPI64" s="52"/>
      <c r="GPJ64" s="52"/>
      <c r="GPK64" s="53"/>
      <c r="GPL64" s="52"/>
      <c r="GPM64" s="48"/>
      <c r="GPN64" s="54"/>
      <c r="GPO64" s="50"/>
      <c r="GPP64" s="50"/>
      <c r="GPQ64" s="51"/>
      <c r="GPR64" s="50"/>
      <c r="GPS64" s="52"/>
      <c r="GPT64" s="52"/>
      <c r="GPU64" s="53"/>
      <c r="GPV64" s="52"/>
      <c r="GPW64" s="48"/>
      <c r="GPX64" s="54"/>
      <c r="GPY64" s="50"/>
      <c r="GPZ64" s="50"/>
      <c r="GQA64" s="51"/>
      <c r="GQB64" s="50"/>
      <c r="GQC64" s="52"/>
      <c r="GQD64" s="52"/>
      <c r="GQE64" s="53"/>
      <c r="GQF64" s="52"/>
      <c r="GQG64" s="48"/>
      <c r="GQH64" s="54"/>
      <c r="GQI64" s="50"/>
      <c r="GQJ64" s="50"/>
      <c r="GQK64" s="51"/>
      <c r="GQL64" s="50"/>
      <c r="GQM64" s="52"/>
      <c r="GQN64" s="52"/>
      <c r="GQO64" s="53"/>
      <c r="GQP64" s="52"/>
      <c r="GQQ64" s="48"/>
      <c r="GQR64" s="54"/>
      <c r="GQS64" s="50"/>
      <c r="GQT64" s="50"/>
      <c r="GQU64" s="51"/>
      <c r="GQV64" s="50"/>
      <c r="GQW64" s="52"/>
      <c r="GQX64" s="52"/>
      <c r="GQY64" s="53"/>
      <c r="GQZ64" s="52"/>
      <c r="GRA64" s="48"/>
      <c r="GRB64" s="54"/>
      <c r="GRC64" s="50"/>
      <c r="GRD64" s="50"/>
      <c r="GRE64" s="51"/>
      <c r="GRF64" s="50"/>
      <c r="GRG64" s="52"/>
      <c r="GRH64" s="52"/>
      <c r="GRI64" s="53"/>
      <c r="GRJ64" s="52"/>
      <c r="GRK64" s="48"/>
      <c r="GRL64" s="54"/>
      <c r="GRM64" s="50"/>
      <c r="GRN64" s="50"/>
      <c r="GRO64" s="51"/>
      <c r="GRP64" s="50"/>
      <c r="GRQ64" s="52"/>
      <c r="GRR64" s="52"/>
      <c r="GRS64" s="53"/>
      <c r="GRT64" s="52"/>
      <c r="GRU64" s="48"/>
      <c r="GRV64" s="54"/>
      <c r="GRW64" s="50"/>
      <c r="GRX64" s="50"/>
      <c r="GRY64" s="51"/>
      <c r="GRZ64" s="50"/>
      <c r="GSA64" s="52"/>
      <c r="GSB64" s="52"/>
      <c r="GSC64" s="53"/>
      <c r="GSD64" s="52"/>
      <c r="GSE64" s="48"/>
      <c r="GSF64" s="54"/>
      <c r="GSG64" s="50"/>
      <c r="GSH64" s="50"/>
      <c r="GSI64" s="51"/>
      <c r="GSJ64" s="50"/>
      <c r="GSK64" s="52"/>
      <c r="GSL64" s="52"/>
      <c r="GSM64" s="53"/>
      <c r="GSN64" s="52"/>
      <c r="GSO64" s="48"/>
      <c r="GSP64" s="54"/>
      <c r="GSQ64" s="50"/>
      <c r="GSR64" s="50"/>
      <c r="GSS64" s="51"/>
      <c r="GST64" s="50"/>
      <c r="GSU64" s="52"/>
      <c r="GSV64" s="52"/>
      <c r="GSW64" s="53"/>
      <c r="GSX64" s="52"/>
      <c r="GSY64" s="48"/>
      <c r="GSZ64" s="54"/>
      <c r="GTA64" s="50"/>
      <c r="GTB64" s="50"/>
      <c r="GTC64" s="51"/>
      <c r="GTD64" s="50"/>
      <c r="GTE64" s="52"/>
      <c r="GTF64" s="52"/>
      <c r="GTG64" s="53"/>
      <c r="GTH64" s="52"/>
      <c r="GTI64" s="48"/>
      <c r="GTJ64" s="54"/>
      <c r="GTK64" s="50"/>
      <c r="GTL64" s="50"/>
      <c r="GTM64" s="51"/>
      <c r="GTN64" s="50"/>
      <c r="GTO64" s="52"/>
      <c r="GTP64" s="52"/>
      <c r="GTQ64" s="53"/>
      <c r="GTR64" s="52"/>
      <c r="GTS64" s="48"/>
      <c r="GTT64" s="54"/>
      <c r="GTU64" s="50"/>
      <c r="GTV64" s="50"/>
      <c r="GTW64" s="51"/>
      <c r="GTX64" s="50"/>
      <c r="GTY64" s="52"/>
      <c r="GTZ64" s="52"/>
      <c r="GUA64" s="53"/>
      <c r="GUB64" s="52"/>
      <c r="GUC64" s="48"/>
      <c r="GUD64" s="54"/>
      <c r="GUE64" s="50"/>
      <c r="GUF64" s="50"/>
      <c r="GUG64" s="51"/>
      <c r="GUH64" s="50"/>
      <c r="GUI64" s="52"/>
      <c r="GUJ64" s="52"/>
      <c r="GUK64" s="53"/>
      <c r="GUL64" s="52"/>
      <c r="GUM64" s="48"/>
      <c r="GUN64" s="54"/>
      <c r="GUO64" s="50"/>
      <c r="GUP64" s="50"/>
      <c r="GUQ64" s="51"/>
      <c r="GUR64" s="50"/>
      <c r="GUS64" s="52"/>
      <c r="GUT64" s="52"/>
      <c r="GUU64" s="53"/>
      <c r="GUV64" s="52"/>
      <c r="GUW64" s="48"/>
      <c r="GUX64" s="54"/>
      <c r="GUY64" s="50"/>
      <c r="GUZ64" s="50"/>
      <c r="GVA64" s="51"/>
      <c r="GVB64" s="50"/>
      <c r="GVC64" s="52"/>
      <c r="GVD64" s="52"/>
      <c r="GVE64" s="53"/>
      <c r="GVF64" s="52"/>
      <c r="GVG64" s="48"/>
      <c r="GVH64" s="54"/>
      <c r="GVI64" s="50"/>
      <c r="GVJ64" s="50"/>
      <c r="GVK64" s="51"/>
      <c r="GVL64" s="50"/>
      <c r="GVM64" s="52"/>
      <c r="GVN64" s="52"/>
      <c r="GVO64" s="53"/>
      <c r="GVP64" s="52"/>
      <c r="GVQ64" s="48"/>
      <c r="GVR64" s="54"/>
      <c r="GVS64" s="50"/>
      <c r="GVT64" s="50"/>
      <c r="GVU64" s="51"/>
      <c r="GVV64" s="50"/>
      <c r="GVW64" s="52"/>
      <c r="GVX64" s="52"/>
      <c r="GVY64" s="53"/>
      <c r="GVZ64" s="52"/>
      <c r="GWA64" s="48"/>
      <c r="GWB64" s="54"/>
      <c r="GWC64" s="50"/>
      <c r="GWD64" s="50"/>
      <c r="GWE64" s="51"/>
      <c r="GWF64" s="50"/>
      <c r="GWG64" s="52"/>
      <c r="GWH64" s="52"/>
      <c r="GWI64" s="53"/>
      <c r="GWJ64" s="52"/>
      <c r="GWK64" s="48"/>
      <c r="GWL64" s="54"/>
      <c r="GWM64" s="50"/>
      <c r="GWN64" s="50"/>
      <c r="GWO64" s="51"/>
      <c r="GWP64" s="50"/>
      <c r="GWQ64" s="52"/>
      <c r="GWR64" s="52"/>
      <c r="GWS64" s="53"/>
      <c r="GWT64" s="52"/>
      <c r="GWU64" s="48"/>
      <c r="GWV64" s="54"/>
      <c r="GWW64" s="50"/>
      <c r="GWX64" s="50"/>
      <c r="GWY64" s="51"/>
      <c r="GWZ64" s="50"/>
      <c r="GXA64" s="52"/>
      <c r="GXB64" s="52"/>
      <c r="GXC64" s="53"/>
      <c r="GXD64" s="52"/>
      <c r="GXE64" s="48"/>
      <c r="GXF64" s="54"/>
      <c r="GXG64" s="50"/>
      <c r="GXH64" s="50"/>
      <c r="GXI64" s="51"/>
      <c r="GXJ64" s="50"/>
      <c r="GXK64" s="52"/>
      <c r="GXL64" s="52"/>
      <c r="GXM64" s="53"/>
      <c r="GXN64" s="52"/>
      <c r="GXO64" s="48"/>
      <c r="GXP64" s="54"/>
      <c r="GXQ64" s="50"/>
      <c r="GXR64" s="50"/>
      <c r="GXS64" s="51"/>
      <c r="GXT64" s="50"/>
      <c r="GXU64" s="52"/>
      <c r="GXV64" s="52"/>
      <c r="GXW64" s="53"/>
      <c r="GXX64" s="52"/>
      <c r="GXY64" s="48"/>
      <c r="GXZ64" s="54"/>
      <c r="GYA64" s="50"/>
      <c r="GYB64" s="50"/>
      <c r="GYC64" s="51"/>
      <c r="GYD64" s="50"/>
      <c r="GYE64" s="52"/>
      <c r="GYF64" s="52"/>
      <c r="GYG64" s="53"/>
      <c r="GYH64" s="52"/>
      <c r="GYI64" s="48"/>
      <c r="GYJ64" s="54"/>
      <c r="GYK64" s="50"/>
      <c r="GYL64" s="50"/>
      <c r="GYM64" s="51"/>
      <c r="GYN64" s="50"/>
      <c r="GYO64" s="52"/>
      <c r="GYP64" s="52"/>
      <c r="GYQ64" s="53"/>
      <c r="GYR64" s="52"/>
      <c r="GYS64" s="48"/>
      <c r="GYT64" s="54"/>
      <c r="GYU64" s="50"/>
      <c r="GYV64" s="50"/>
      <c r="GYW64" s="51"/>
      <c r="GYX64" s="50"/>
      <c r="GYY64" s="52"/>
      <c r="GYZ64" s="52"/>
      <c r="GZA64" s="53"/>
      <c r="GZB64" s="52"/>
      <c r="GZC64" s="48"/>
      <c r="GZD64" s="54"/>
      <c r="GZE64" s="50"/>
      <c r="GZF64" s="50"/>
      <c r="GZG64" s="51"/>
      <c r="GZH64" s="50"/>
      <c r="GZI64" s="52"/>
      <c r="GZJ64" s="52"/>
      <c r="GZK64" s="53"/>
      <c r="GZL64" s="52"/>
      <c r="GZM64" s="48"/>
      <c r="GZN64" s="54"/>
      <c r="GZO64" s="50"/>
      <c r="GZP64" s="50"/>
      <c r="GZQ64" s="51"/>
      <c r="GZR64" s="50"/>
      <c r="GZS64" s="52"/>
      <c r="GZT64" s="52"/>
      <c r="GZU64" s="53"/>
      <c r="GZV64" s="52"/>
      <c r="GZW64" s="48"/>
      <c r="GZX64" s="54"/>
      <c r="GZY64" s="50"/>
      <c r="GZZ64" s="50"/>
      <c r="HAA64" s="51"/>
      <c r="HAB64" s="50"/>
      <c r="HAC64" s="52"/>
      <c r="HAD64" s="52"/>
      <c r="HAE64" s="53"/>
      <c r="HAF64" s="52"/>
      <c r="HAG64" s="48"/>
      <c r="HAH64" s="54"/>
      <c r="HAI64" s="50"/>
      <c r="HAJ64" s="50"/>
      <c r="HAK64" s="51"/>
      <c r="HAL64" s="50"/>
      <c r="HAM64" s="52"/>
      <c r="HAN64" s="52"/>
      <c r="HAO64" s="53"/>
      <c r="HAP64" s="52"/>
      <c r="HAQ64" s="48"/>
      <c r="HAR64" s="54"/>
      <c r="HAS64" s="50"/>
      <c r="HAT64" s="50"/>
      <c r="HAU64" s="51"/>
      <c r="HAV64" s="50"/>
      <c r="HAW64" s="52"/>
      <c r="HAX64" s="52"/>
      <c r="HAY64" s="53"/>
      <c r="HAZ64" s="52"/>
      <c r="HBA64" s="48"/>
      <c r="HBB64" s="54"/>
      <c r="HBC64" s="50"/>
      <c r="HBD64" s="50"/>
      <c r="HBE64" s="51"/>
      <c r="HBF64" s="50"/>
      <c r="HBG64" s="52"/>
      <c r="HBH64" s="52"/>
      <c r="HBI64" s="53"/>
      <c r="HBJ64" s="52"/>
      <c r="HBK64" s="48"/>
      <c r="HBL64" s="54"/>
      <c r="HBM64" s="50"/>
      <c r="HBN64" s="50"/>
      <c r="HBO64" s="51"/>
      <c r="HBP64" s="50"/>
      <c r="HBQ64" s="52"/>
      <c r="HBR64" s="52"/>
      <c r="HBS64" s="53"/>
      <c r="HBT64" s="52"/>
      <c r="HBU64" s="48"/>
      <c r="HBV64" s="54"/>
      <c r="HBW64" s="50"/>
      <c r="HBX64" s="50"/>
      <c r="HBY64" s="51"/>
      <c r="HBZ64" s="50"/>
      <c r="HCA64" s="52"/>
      <c r="HCB64" s="52"/>
      <c r="HCC64" s="53"/>
      <c r="HCD64" s="52"/>
      <c r="HCE64" s="48"/>
      <c r="HCF64" s="54"/>
      <c r="HCG64" s="50"/>
      <c r="HCH64" s="50"/>
      <c r="HCI64" s="51"/>
      <c r="HCJ64" s="50"/>
      <c r="HCK64" s="52"/>
      <c r="HCL64" s="52"/>
      <c r="HCM64" s="53"/>
      <c r="HCN64" s="52"/>
      <c r="HCO64" s="48"/>
      <c r="HCP64" s="54"/>
      <c r="HCQ64" s="50"/>
      <c r="HCR64" s="50"/>
      <c r="HCS64" s="51"/>
      <c r="HCT64" s="50"/>
      <c r="HCU64" s="52"/>
      <c r="HCV64" s="52"/>
      <c r="HCW64" s="53"/>
      <c r="HCX64" s="52"/>
      <c r="HCY64" s="48"/>
      <c r="HCZ64" s="54"/>
      <c r="HDA64" s="50"/>
      <c r="HDB64" s="50"/>
      <c r="HDC64" s="51"/>
      <c r="HDD64" s="50"/>
      <c r="HDE64" s="52"/>
      <c r="HDF64" s="52"/>
      <c r="HDG64" s="53"/>
      <c r="HDH64" s="52"/>
      <c r="HDI64" s="48"/>
      <c r="HDJ64" s="54"/>
      <c r="HDK64" s="50"/>
      <c r="HDL64" s="50"/>
      <c r="HDM64" s="51"/>
      <c r="HDN64" s="50"/>
      <c r="HDO64" s="52"/>
      <c r="HDP64" s="52"/>
      <c r="HDQ64" s="53"/>
      <c r="HDR64" s="52"/>
      <c r="HDS64" s="48"/>
      <c r="HDT64" s="54"/>
      <c r="HDU64" s="50"/>
      <c r="HDV64" s="50"/>
      <c r="HDW64" s="51"/>
      <c r="HDX64" s="50"/>
      <c r="HDY64" s="52"/>
      <c r="HDZ64" s="52"/>
      <c r="HEA64" s="53"/>
      <c r="HEB64" s="52"/>
      <c r="HEC64" s="48"/>
      <c r="HED64" s="54"/>
      <c r="HEE64" s="50"/>
      <c r="HEF64" s="50"/>
      <c r="HEG64" s="51"/>
      <c r="HEH64" s="50"/>
      <c r="HEI64" s="52"/>
      <c r="HEJ64" s="52"/>
      <c r="HEK64" s="53"/>
      <c r="HEL64" s="52"/>
      <c r="HEM64" s="48"/>
      <c r="HEN64" s="54"/>
      <c r="HEO64" s="50"/>
      <c r="HEP64" s="50"/>
      <c r="HEQ64" s="51"/>
      <c r="HER64" s="50"/>
      <c r="HES64" s="52"/>
      <c r="HET64" s="52"/>
      <c r="HEU64" s="53"/>
      <c r="HEV64" s="52"/>
      <c r="HEW64" s="48"/>
      <c r="HEX64" s="54"/>
      <c r="HEY64" s="50"/>
      <c r="HEZ64" s="50"/>
      <c r="HFA64" s="51"/>
      <c r="HFB64" s="50"/>
      <c r="HFC64" s="52"/>
      <c r="HFD64" s="52"/>
      <c r="HFE64" s="53"/>
      <c r="HFF64" s="52"/>
      <c r="HFG64" s="48"/>
      <c r="HFH64" s="54"/>
      <c r="HFI64" s="50"/>
      <c r="HFJ64" s="50"/>
      <c r="HFK64" s="51"/>
      <c r="HFL64" s="50"/>
      <c r="HFM64" s="52"/>
      <c r="HFN64" s="52"/>
      <c r="HFO64" s="53"/>
      <c r="HFP64" s="52"/>
      <c r="HFQ64" s="48"/>
      <c r="HFR64" s="54"/>
      <c r="HFS64" s="50"/>
      <c r="HFT64" s="50"/>
      <c r="HFU64" s="51"/>
      <c r="HFV64" s="50"/>
      <c r="HFW64" s="52"/>
      <c r="HFX64" s="52"/>
      <c r="HFY64" s="53"/>
      <c r="HFZ64" s="52"/>
      <c r="HGA64" s="48"/>
      <c r="HGB64" s="54"/>
      <c r="HGC64" s="50"/>
      <c r="HGD64" s="50"/>
      <c r="HGE64" s="51"/>
      <c r="HGF64" s="50"/>
      <c r="HGG64" s="52"/>
      <c r="HGH64" s="52"/>
      <c r="HGI64" s="53"/>
      <c r="HGJ64" s="52"/>
      <c r="HGK64" s="48"/>
      <c r="HGL64" s="54"/>
      <c r="HGM64" s="50"/>
      <c r="HGN64" s="50"/>
      <c r="HGO64" s="51"/>
      <c r="HGP64" s="50"/>
      <c r="HGQ64" s="52"/>
      <c r="HGR64" s="52"/>
      <c r="HGS64" s="53"/>
      <c r="HGT64" s="52"/>
      <c r="HGU64" s="48"/>
      <c r="HGV64" s="54"/>
      <c r="HGW64" s="50"/>
      <c r="HGX64" s="50"/>
      <c r="HGY64" s="51"/>
      <c r="HGZ64" s="50"/>
      <c r="HHA64" s="52"/>
      <c r="HHB64" s="52"/>
      <c r="HHC64" s="53"/>
      <c r="HHD64" s="52"/>
      <c r="HHE64" s="48"/>
      <c r="HHF64" s="54"/>
      <c r="HHG64" s="50"/>
      <c r="HHH64" s="50"/>
      <c r="HHI64" s="51"/>
      <c r="HHJ64" s="50"/>
      <c r="HHK64" s="52"/>
      <c r="HHL64" s="52"/>
      <c r="HHM64" s="53"/>
      <c r="HHN64" s="52"/>
      <c r="HHO64" s="48"/>
      <c r="HHP64" s="54"/>
      <c r="HHQ64" s="50"/>
      <c r="HHR64" s="50"/>
      <c r="HHS64" s="51"/>
      <c r="HHT64" s="50"/>
      <c r="HHU64" s="52"/>
      <c r="HHV64" s="52"/>
      <c r="HHW64" s="53"/>
      <c r="HHX64" s="52"/>
      <c r="HHY64" s="48"/>
      <c r="HHZ64" s="54"/>
      <c r="HIA64" s="50"/>
      <c r="HIB64" s="50"/>
      <c r="HIC64" s="51"/>
      <c r="HID64" s="50"/>
      <c r="HIE64" s="52"/>
      <c r="HIF64" s="52"/>
      <c r="HIG64" s="53"/>
      <c r="HIH64" s="52"/>
      <c r="HII64" s="48"/>
      <c r="HIJ64" s="54"/>
      <c r="HIK64" s="50"/>
      <c r="HIL64" s="50"/>
      <c r="HIM64" s="51"/>
      <c r="HIN64" s="50"/>
      <c r="HIO64" s="52"/>
      <c r="HIP64" s="52"/>
      <c r="HIQ64" s="53"/>
      <c r="HIR64" s="52"/>
      <c r="HIS64" s="48"/>
      <c r="HIT64" s="54"/>
      <c r="HIU64" s="50"/>
      <c r="HIV64" s="50"/>
      <c r="HIW64" s="51"/>
      <c r="HIX64" s="50"/>
      <c r="HIY64" s="52"/>
      <c r="HIZ64" s="52"/>
      <c r="HJA64" s="53"/>
      <c r="HJB64" s="52"/>
      <c r="HJC64" s="48"/>
      <c r="HJD64" s="54"/>
      <c r="HJE64" s="50"/>
      <c r="HJF64" s="50"/>
      <c r="HJG64" s="51"/>
      <c r="HJH64" s="50"/>
      <c r="HJI64" s="52"/>
      <c r="HJJ64" s="52"/>
      <c r="HJK64" s="53"/>
      <c r="HJL64" s="52"/>
      <c r="HJM64" s="48"/>
      <c r="HJN64" s="54"/>
      <c r="HJO64" s="50"/>
      <c r="HJP64" s="50"/>
      <c r="HJQ64" s="51"/>
      <c r="HJR64" s="50"/>
      <c r="HJS64" s="52"/>
      <c r="HJT64" s="52"/>
      <c r="HJU64" s="53"/>
      <c r="HJV64" s="52"/>
      <c r="HJW64" s="48"/>
      <c r="HJX64" s="54"/>
      <c r="HJY64" s="50"/>
      <c r="HJZ64" s="50"/>
      <c r="HKA64" s="51"/>
      <c r="HKB64" s="50"/>
      <c r="HKC64" s="52"/>
      <c r="HKD64" s="52"/>
      <c r="HKE64" s="53"/>
      <c r="HKF64" s="52"/>
      <c r="HKG64" s="48"/>
      <c r="HKH64" s="54"/>
      <c r="HKI64" s="50"/>
      <c r="HKJ64" s="50"/>
      <c r="HKK64" s="51"/>
      <c r="HKL64" s="50"/>
      <c r="HKM64" s="52"/>
      <c r="HKN64" s="52"/>
      <c r="HKO64" s="53"/>
      <c r="HKP64" s="52"/>
      <c r="HKQ64" s="48"/>
      <c r="HKR64" s="54"/>
      <c r="HKS64" s="50"/>
      <c r="HKT64" s="50"/>
      <c r="HKU64" s="51"/>
      <c r="HKV64" s="50"/>
      <c r="HKW64" s="52"/>
      <c r="HKX64" s="52"/>
      <c r="HKY64" s="53"/>
      <c r="HKZ64" s="52"/>
      <c r="HLA64" s="48"/>
      <c r="HLB64" s="54"/>
      <c r="HLC64" s="50"/>
      <c r="HLD64" s="50"/>
      <c r="HLE64" s="51"/>
      <c r="HLF64" s="50"/>
      <c r="HLG64" s="52"/>
      <c r="HLH64" s="52"/>
      <c r="HLI64" s="53"/>
      <c r="HLJ64" s="52"/>
      <c r="HLK64" s="48"/>
      <c r="HLL64" s="54"/>
      <c r="HLM64" s="50"/>
      <c r="HLN64" s="50"/>
      <c r="HLO64" s="51"/>
      <c r="HLP64" s="50"/>
      <c r="HLQ64" s="52"/>
      <c r="HLR64" s="52"/>
      <c r="HLS64" s="53"/>
      <c r="HLT64" s="52"/>
      <c r="HLU64" s="48"/>
      <c r="HLV64" s="54"/>
      <c r="HLW64" s="50"/>
      <c r="HLX64" s="50"/>
      <c r="HLY64" s="51"/>
      <c r="HLZ64" s="50"/>
      <c r="HMA64" s="52"/>
      <c r="HMB64" s="52"/>
      <c r="HMC64" s="53"/>
      <c r="HMD64" s="52"/>
      <c r="HME64" s="48"/>
      <c r="HMF64" s="54"/>
      <c r="HMG64" s="50"/>
      <c r="HMH64" s="50"/>
      <c r="HMI64" s="51"/>
      <c r="HMJ64" s="50"/>
      <c r="HMK64" s="52"/>
      <c r="HML64" s="52"/>
      <c r="HMM64" s="53"/>
      <c r="HMN64" s="52"/>
      <c r="HMO64" s="48"/>
      <c r="HMP64" s="54"/>
      <c r="HMQ64" s="50"/>
      <c r="HMR64" s="50"/>
      <c r="HMS64" s="51"/>
      <c r="HMT64" s="50"/>
      <c r="HMU64" s="52"/>
      <c r="HMV64" s="52"/>
      <c r="HMW64" s="53"/>
      <c r="HMX64" s="52"/>
      <c r="HMY64" s="48"/>
      <c r="HMZ64" s="54"/>
      <c r="HNA64" s="50"/>
      <c r="HNB64" s="50"/>
      <c r="HNC64" s="51"/>
      <c r="HND64" s="50"/>
      <c r="HNE64" s="52"/>
      <c r="HNF64" s="52"/>
      <c r="HNG64" s="53"/>
      <c r="HNH64" s="52"/>
      <c r="HNI64" s="48"/>
      <c r="HNJ64" s="54"/>
      <c r="HNK64" s="50"/>
      <c r="HNL64" s="50"/>
      <c r="HNM64" s="51"/>
      <c r="HNN64" s="50"/>
      <c r="HNO64" s="52"/>
      <c r="HNP64" s="52"/>
      <c r="HNQ64" s="53"/>
      <c r="HNR64" s="52"/>
      <c r="HNS64" s="48"/>
      <c r="HNT64" s="54"/>
      <c r="HNU64" s="50"/>
      <c r="HNV64" s="50"/>
      <c r="HNW64" s="51"/>
      <c r="HNX64" s="50"/>
      <c r="HNY64" s="52"/>
      <c r="HNZ64" s="52"/>
      <c r="HOA64" s="53"/>
      <c r="HOB64" s="52"/>
      <c r="HOC64" s="48"/>
      <c r="HOD64" s="54"/>
      <c r="HOE64" s="50"/>
      <c r="HOF64" s="50"/>
      <c r="HOG64" s="51"/>
      <c r="HOH64" s="50"/>
      <c r="HOI64" s="52"/>
      <c r="HOJ64" s="52"/>
      <c r="HOK64" s="53"/>
      <c r="HOL64" s="52"/>
      <c r="HOM64" s="48"/>
      <c r="HON64" s="54"/>
      <c r="HOO64" s="50"/>
      <c r="HOP64" s="50"/>
      <c r="HOQ64" s="51"/>
      <c r="HOR64" s="50"/>
      <c r="HOS64" s="52"/>
      <c r="HOT64" s="52"/>
      <c r="HOU64" s="53"/>
      <c r="HOV64" s="52"/>
      <c r="HOW64" s="48"/>
      <c r="HOX64" s="54"/>
      <c r="HOY64" s="50"/>
      <c r="HOZ64" s="50"/>
      <c r="HPA64" s="51"/>
      <c r="HPB64" s="50"/>
      <c r="HPC64" s="52"/>
      <c r="HPD64" s="52"/>
      <c r="HPE64" s="53"/>
      <c r="HPF64" s="52"/>
      <c r="HPG64" s="48"/>
      <c r="HPH64" s="54"/>
      <c r="HPI64" s="50"/>
      <c r="HPJ64" s="50"/>
      <c r="HPK64" s="51"/>
      <c r="HPL64" s="50"/>
      <c r="HPM64" s="52"/>
      <c r="HPN64" s="52"/>
      <c r="HPO64" s="53"/>
      <c r="HPP64" s="52"/>
      <c r="HPQ64" s="48"/>
      <c r="HPR64" s="54"/>
      <c r="HPS64" s="50"/>
      <c r="HPT64" s="50"/>
      <c r="HPU64" s="51"/>
      <c r="HPV64" s="50"/>
      <c r="HPW64" s="52"/>
      <c r="HPX64" s="52"/>
      <c r="HPY64" s="53"/>
      <c r="HPZ64" s="52"/>
      <c r="HQA64" s="48"/>
      <c r="HQB64" s="54"/>
      <c r="HQC64" s="50"/>
      <c r="HQD64" s="50"/>
      <c r="HQE64" s="51"/>
      <c r="HQF64" s="50"/>
      <c r="HQG64" s="52"/>
      <c r="HQH64" s="52"/>
      <c r="HQI64" s="53"/>
      <c r="HQJ64" s="52"/>
      <c r="HQK64" s="48"/>
      <c r="HQL64" s="54"/>
      <c r="HQM64" s="50"/>
      <c r="HQN64" s="50"/>
      <c r="HQO64" s="51"/>
      <c r="HQP64" s="50"/>
      <c r="HQQ64" s="52"/>
      <c r="HQR64" s="52"/>
      <c r="HQS64" s="53"/>
      <c r="HQT64" s="52"/>
      <c r="HQU64" s="48"/>
      <c r="HQV64" s="54"/>
      <c r="HQW64" s="50"/>
      <c r="HQX64" s="50"/>
      <c r="HQY64" s="51"/>
      <c r="HQZ64" s="50"/>
      <c r="HRA64" s="52"/>
      <c r="HRB64" s="52"/>
      <c r="HRC64" s="53"/>
      <c r="HRD64" s="52"/>
      <c r="HRE64" s="48"/>
      <c r="HRF64" s="54"/>
      <c r="HRG64" s="50"/>
      <c r="HRH64" s="50"/>
      <c r="HRI64" s="51"/>
      <c r="HRJ64" s="50"/>
      <c r="HRK64" s="52"/>
      <c r="HRL64" s="52"/>
      <c r="HRM64" s="53"/>
      <c r="HRN64" s="52"/>
      <c r="HRO64" s="48"/>
      <c r="HRP64" s="54"/>
      <c r="HRQ64" s="50"/>
      <c r="HRR64" s="50"/>
      <c r="HRS64" s="51"/>
      <c r="HRT64" s="50"/>
      <c r="HRU64" s="52"/>
      <c r="HRV64" s="52"/>
      <c r="HRW64" s="53"/>
      <c r="HRX64" s="52"/>
      <c r="HRY64" s="48"/>
      <c r="HRZ64" s="54"/>
      <c r="HSA64" s="50"/>
      <c r="HSB64" s="50"/>
      <c r="HSC64" s="51"/>
      <c r="HSD64" s="50"/>
      <c r="HSE64" s="52"/>
      <c r="HSF64" s="52"/>
      <c r="HSG64" s="53"/>
      <c r="HSH64" s="52"/>
      <c r="HSI64" s="48"/>
      <c r="HSJ64" s="54"/>
      <c r="HSK64" s="50"/>
      <c r="HSL64" s="50"/>
      <c r="HSM64" s="51"/>
      <c r="HSN64" s="50"/>
      <c r="HSO64" s="52"/>
      <c r="HSP64" s="52"/>
      <c r="HSQ64" s="53"/>
      <c r="HSR64" s="52"/>
      <c r="HSS64" s="48"/>
      <c r="HST64" s="54"/>
      <c r="HSU64" s="50"/>
      <c r="HSV64" s="50"/>
      <c r="HSW64" s="51"/>
      <c r="HSX64" s="50"/>
      <c r="HSY64" s="52"/>
      <c r="HSZ64" s="52"/>
      <c r="HTA64" s="53"/>
      <c r="HTB64" s="52"/>
      <c r="HTC64" s="48"/>
      <c r="HTD64" s="54"/>
      <c r="HTE64" s="50"/>
      <c r="HTF64" s="50"/>
      <c r="HTG64" s="51"/>
      <c r="HTH64" s="50"/>
      <c r="HTI64" s="52"/>
      <c r="HTJ64" s="52"/>
      <c r="HTK64" s="53"/>
      <c r="HTL64" s="52"/>
      <c r="HTM64" s="48"/>
      <c r="HTN64" s="54"/>
      <c r="HTO64" s="50"/>
      <c r="HTP64" s="50"/>
      <c r="HTQ64" s="51"/>
      <c r="HTR64" s="50"/>
      <c r="HTS64" s="52"/>
      <c r="HTT64" s="52"/>
      <c r="HTU64" s="53"/>
      <c r="HTV64" s="52"/>
      <c r="HTW64" s="48"/>
      <c r="HTX64" s="54"/>
      <c r="HTY64" s="50"/>
      <c r="HTZ64" s="50"/>
      <c r="HUA64" s="51"/>
      <c r="HUB64" s="50"/>
      <c r="HUC64" s="52"/>
      <c r="HUD64" s="52"/>
      <c r="HUE64" s="53"/>
      <c r="HUF64" s="52"/>
      <c r="HUG64" s="48"/>
      <c r="HUH64" s="54"/>
      <c r="HUI64" s="50"/>
      <c r="HUJ64" s="50"/>
      <c r="HUK64" s="51"/>
      <c r="HUL64" s="50"/>
      <c r="HUM64" s="52"/>
      <c r="HUN64" s="52"/>
      <c r="HUO64" s="53"/>
      <c r="HUP64" s="52"/>
      <c r="HUQ64" s="48"/>
      <c r="HUR64" s="54"/>
      <c r="HUS64" s="50"/>
      <c r="HUT64" s="50"/>
      <c r="HUU64" s="51"/>
      <c r="HUV64" s="50"/>
      <c r="HUW64" s="52"/>
      <c r="HUX64" s="52"/>
      <c r="HUY64" s="53"/>
      <c r="HUZ64" s="52"/>
      <c r="HVA64" s="48"/>
      <c r="HVB64" s="54"/>
      <c r="HVC64" s="50"/>
      <c r="HVD64" s="50"/>
      <c r="HVE64" s="51"/>
      <c r="HVF64" s="50"/>
      <c r="HVG64" s="52"/>
      <c r="HVH64" s="52"/>
      <c r="HVI64" s="53"/>
      <c r="HVJ64" s="52"/>
      <c r="HVK64" s="48"/>
      <c r="HVL64" s="54"/>
      <c r="HVM64" s="50"/>
      <c r="HVN64" s="50"/>
      <c r="HVO64" s="51"/>
      <c r="HVP64" s="50"/>
      <c r="HVQ64" s="52"/>
      <c r="HVR64" s="52"/>
      <c r="HVS64" s="53"/>
      <c r="HVT64" s="52"/>
      <c r="HVU64" s="48"/>
      <c r="HVV64" s="54"/>
      <c r="HVW64" s="50"/>
      <c r="HVX64" s="50"/>
      <c r="HVY64" s="51"/>
      <c r="HVZ64" s="50"/>
      <c r="HWA64" s="52"/>
      <c r="HWB64" s="52"/>
      <c r="HWC64" s="53"/>
      <c r="HWD64" s="52"/>
      <c r="HWE64" s="48"/>
      <c r="HWF64" s="54"/>
      <c r="HWG64" s="50"/>
      <c r="HWH64" s="50"/>
      <c r="HWI64" s="51"/>
      <c r="HWJ64" s="50"/>
      <c r="HWK64" s="52"/>
      <c r="HWL64" s="52"/>
      <c r="HWM64" s="53"/>
      <c r="HWN64" s="52"/>
      <c r="HWO64" s="48"/>
      <c r="HWP64" s="54"/>
      <c r="HWQ64" s="50"/>
      <c r="HWR64" s="50"/>
      <c r="HWS64" s="51"/>
      <c r="HWT64" s="50"/>
      <c r="HWU64" s="52"/>
      <c r="HWV64" s="52"/>
      <c r="HWW64" s="53"/>
      <c r="HWX64" s="52"/>
      <c r="HWY64" s="48"/>
      <c r="HWZ64" s="54"/>
      <c r="HXA64" s="50"/>
      <c r="HXB64" s="50"/>
      <c r="HXC64" s="51"/>
      <c r="HXD64" s="50"/>
      <c r="HXE64" s="52"/>
      <c r="HXF64" s="52"/>
      <c r="HXG64" s="53"/>
      <c r="HXH64" s="52"/>
      <c r="HXI64" s="48"/>
      <c r="HXJ64" s="54"/>
      <c r="HXK64" s="50"/>
      <c r="HXL64" s="50"/>
      <c r="HXM64" s="51"/>
      <c r="HXN64" s="50"/>
      <c r="HXO64" s="52"/>
      <c r="HXP64" s="52"/>
      <c r="HXQ64" s="53"/>
      <c r="HXR64" s="52"/>
      <c r="HXS64" s="48"/>
      <c r="HXT64" s="54"/>
      <c r="HXU64" s="50"/>
      <c r="HXV64" s="50"/>
      <c r="HXW64" s="51"/>
      <c r="HXX64" s="50"/>
      <c r="HXY64" s="52"/>
      <c r="HXZ64" s="52"/>
      <c r="HYA64" s="53"/>
      <c r="HYB64" s="52"/>
      <c r="HYC64" s="48"/>
      <c r="HYD64" s="54"/>
      <c r="HYE64" s="50"/>
      <c r="HYF64" s="50"/>
      <c r="HYG64" s="51"/>
      <c r="HYH64" s="50"/>
      <c r="HYI64" s="52"/>
      <c r="HYJ64" s="52"/>
      <c r="HYK64" s="53"/>
      <c r="HYL64" s="52"/>
      <c r="HYM64" s="48"/>
      <c r="HYN64" s="54"/>
      <c r="HYO64" s="50"/>
      <c r="HYP64" s="50"/>
      <c r="HYQ64" s="51"/>
      <c r="HYR64" s="50"/>
      <c r="HYS64" s="52"/>
      <c r="HYT64" s="52"/>
      <c r="HYU64" s="53"/>
      <c r="HYV64" s="52"/>
      <c r="HYW64" s="48"/>
      <c r="HYX64" s="54"/>
      <c r="HYY64" s="50"/>
      <c r="HYZ64" s="50"/>
      <c r="HZA64" s="51"/>
      <c r="HZB64" s="50"/>
      <c r="HZC64" s="52"/>
      <c r="HZD64" s="52"/>
      <c r="HZE64" s="53"/>
      <c r="HZF64" s="52"/>
      <c r="HZG64" s="48"/>
      <c r="HZH64" s="54"/>
      <c r="HZI64" s="50"/>
      <c r="HZJ64" s="50"/>
      <c r="HZK64" s="51"/>
      <c r="HZL64" s="50"/>
      <c r="HZM64" s="52"/>
      <c r="HZN64" s="52"/>
      <c r="HZO64" s="53"/>
      <c r="HZP64" s="52"/>
      <c r="HZQ64" s="48"/>
      <c r="HZR64" s="54"/>
      <c r="HZS64" s="50"/>
      <c r="HZT64" s="50"/>
      <c r="HZU64" s="51"/>
      <c r="HZV64" s="50"/>
      <c r="HZW64" s="52"/>
      <c r="HZX64" s="52"/>
      <c r="HZY64" s="53"/>
      <c r="HZZ64" s="52"/>
      <c r="IAA64" s="48"/>
      <c r="IAB64" s="54"/>
      <c r="IAC64" s="50"/>
      <c r="IAD64" s="50"/>
      <c r="IAE64" s="51"/>
      <c r="IAF64" s="50"/>
      <c r="IAG64" s="52"/>
      <c r="IAH64" s="52"/>
      <c r="IAI64" s="53"/>
      <c r="IAJ64" s="52"/>
      <c r="IAK64" s="48"/>
      <c r="IAL64" s="54"/>
      <c r="IAM64" s="50"/>
      <c r="IAN64" s="50"/>
      <c r="IAO64" s="51"/>
      <c r="IAP64" s="50"/>
      <c r="IAQ64" s="52"/>
      <c r="IAR64" s="52"/>
      <c r="IAS64" s="53"/>
      <c r="IAT64" s="52"/>
      <c r="IAU64" s="48"/>
      <c r="IAV64" s="54"/>
      <c r="IAW64" s="50"/>
      <c r="IAX64" s="50"/>
      <c r="IAY64" s="51"/>
      <c r="IAZ64" s="50"/>
      <c r="IBA64" s="52"/>
      <c r="IBB64" s="52"/>
      <c r="IBC64" s="53"/>
      <c r="IBD64" s="52"/>
      <c r="IBE64" s="48"/>
      <c r="IBF64" s="54"/>
      <c r="IBG64" s="50"/>
      <c r="IBH64" s="50"/>
      <c r="IBI64" s="51"/>
      <c r="IBJ64" s="50"/>
      <c r="IBK64" s="52"/>
      <c r="IBL64" s="52"/>
      <c r="IBM64" s="53"/>
      <c r="IBN64" s="52"/>
      <c r="IBO64" s="48"/>
      <c r="IBP64" s="54"/>
      <c r="IBQ64" s="50"/>
      <c r="IBR64" s="50"/>
      <c r="IBS64" s="51"/>
      <c r="IBT64" s="50"/>
      <c r="IBU64" s="52"/>
      <c r="IBV64" s="52"/>
      <c r="IBW64" s="53"/>
      <c r="IBX64" s="52"/>
      <c r="IBY64" s="48"/>
      <c r="IBZ64" s="54"/>
      <c r="ICA64" s="50"/>
      <c r="ICB64" s="50"/>
      <c r="ICC64" s="51"/>
      <c r="ICD64" s="50"/>
      <c r="ICE64" s="52"/>
      <c r="ICF64" s="52"/>
      <c r="ICG64" s="53"/>
      <c r="ICH64" s="52"/>
      <c r="ICI64" s="48"/>
      <c r="ICJ64" s="54"/>
      <c r="ICK64" s="50"/>
      <c r="ICL64" s="50"/>
      <c r="ICM64" s="51"/>
      <c r="ICN64" s="50"/>
      <c r="ICO64" s="52"/>
      <c r="ICP64" s="52"/>
      <c r="ICQ64" s="53"/>
      <c r="ICR64" s="52"/>
      <c r="ICS64" s="48"/>
      <c r="ICT64" s="54"/>
      <c r="ICU64" s="50"/>
      <c r="ICV64" s="50"/>
      <c r="ICW64" s="51"/>
      <c r="ICX64" s="50"/>
      <c r="ICY64" s="52"/>
      <c r="ICZ64" s="52"/>
      <c r="IDA64" s="53"/>
      <c r="IDB64" s="52"/>
      <c r="IDC64" s="48"/>
      <c r="IDD64" s="54"/>
      <c r="IDE64" s="50"/>
      <c r="IDF64" s="50"/>
      <c r="IDG64" s="51"/>
      <c r="IDH64" s="50"/>
      <c r="IDI64" s="52"/>
      <c r="IDJ64" s="52"/>
      <c r="IDK64" s="53"/>
      <c r="IDL64" s="52"/>
      <c r="IDM64" s="48"/>
      <c r="IDN64" s="54"/>
      <c r="IDO64" s="50"/>
      <c r="IDP64" s="50"/>
      <c r="IDQ64" s="51"/>
      <c r="IDR64" s="50"/>
      <c r="IDS64" s="52"/>
      <c r="IDT64" s="52"/>
      <c r="IDU64" s="53"/>
      <c r="IDV64" s="52"/>
      <c r="IDW64" s="48"/>
      <c r="IDX64" s="54"/>
      <c r="IDY64" s="50"/>
      <c r="IDZ64" s="50"/>
      <c r="IEA64" s="51"/>
      <c r="IEB64" s="50"/>
      <c r="IEC64" s="52"/>
      <c r="IED64" s="52"/>
      <c r="IEE64" s="53"/>
      <c r="IEF64" s="52"/>
      <c r="IEG64" s="48"/>
      <c r="IEH64" s="54"/>
      <c r="IEI64" s="50"/>
      <c r="IEJ64" s="50"/>
      <c r="IEK64" s="51"/>
      <c r="IEL64" s="50"/>
      <c r="IEM64" s="52"/>
      <c r="IEN64" s="52"/>
      <c r="IEO64" s="53"/>
      <c r="IEP64" s="52"/>
      <c r="IEQ64" s="48"/>
      <c r="IER64" s="54"/>
      <c r="IES64" s="50"/>
      <c r="IET64" s="50"/>
      <c r="IEU64" s="51"/>
      <c r="IEV64" s="50"/>
      <c r="IEW64" s="52"/>
      <c r="IEX64" s="52"/>
      <c r="IEY64" s="53"/>
      <c r="IEZ64" s="52"/>
      <c r="IFA64" s="48"/>
      <c r="IFB64" s="54"/>
      <c r="IFC64" s="50"/>
      <c r="IFD64" s="50"/>
      <c r="IFE64" s="51"/>
      <c r="IFF64" s="50"/>
      <c r="IFG64" s="52"/>
      <c r="IFH64" s="52"/>
      <c r="IFI64" s="53"/>
      <c r="IFJ64" s="52"/>
      <c r="IFK64" s="48"/>
      <c r="IFL64" s="54"/>
      <c r="IFM64" s="50"/>
      <c r="IFN64" s="50"/>
      <c r="IFO64" s="51"/>
      <c r="IFP64" s="50"/>
      <c r="IFQ64" s="52"/>
      <c r="IFR64" s="52"/>
      <c r="IFS64" s="53"/>
      <c r="IFT64" s="52"/>
      <c r="IFU64" s="48"/>
      <c r="IFV64" s="54"/>
      <c r="IFW64" s="50"/>
      <c r="IFX64" s="50"/>
      <c r="IFY64" s="51"/>
      <c r="IFZ64" s="50"/>
      <c r="IGA64" s="52"/>
      <c r="IGB64" s="52"/>
      <c r="IGC64" s="53"/>
      <c r="IGD64" s="52"/>
      <c r="IGE64" s="48"/>
      <c r="IGF64" s="54"/>
      <c r="IGG64" s="50"/>
      <c r="IGH64" s="50"/>
      <c r="IGI64" s="51"/>
      <c r="IGJ64" s="50"/>
      <c r="IGK64" s="52"/>
      <c r="IGL64" s="52"/>
      <c r="IGM64" s="53"/>
      <c r="IGN64" s="52"/>
      <c r="IGO64" s="48"/>
      <c r="IGP64" s="54"/>
      <c r="IGQ64" s="50"/>
      <c r="IGR64" s="50"/>
      <c r="IGS64" s="51"/>
      <c r="IGT64" s="50"/>
      <c r="IGU64" s="52"/>
      <c r="IGV64" s="52"/>
      <c r="IGW64" s="53"/>
      <c r="IGX64" s="52"/>
      <c r="IGY64" s="48"/>
      <c r="IGZ64" s="54"/>
      <c r="IHA64" s="50"/>
      <c r="IHB64" s="50"/>
      <c r="IHC64" s="51"/>
      <c r="IHD64" s="50"/>
      <c r="IHE64" s="52"/>
      <c r="IHF64" s="52"/>
      <c r="IHG64" s="53"/>
      <c r="IHH64" s="52"/>
      <c r="IHI64" s="48"/>
      <c r="IHJ64" s="54"/>
      <c r="IHK64" s="50"/>
      <c r="IHL64" s="50"/>
      <c r="IHM64" s="51"/>
      <c r="IHN64" s="50"/>
      <c r="IHO64" s="52"/>
      <c r="IHP64" s="52"/>
      <c r="IHQ64" s="53"/>
      <c r="IHR64" s="52"/>
      <c r="IHS64" s="48"/>
      <c r="IHT64" s="54"/>
      <c r="IHU64" s="50"/>
      <c r="IHV64" s="50"/>
      <c r="IHW64" s="51"/>
      <c r="IHX64" s="50"/>
      <c r="IHY64" s="52"/>
      <c r="IHZ64" s="52"/>
      <c r="IIA64" s="53"/>
      <c r="IIB64" s="52"/>
      <c r="IIC64" s="48"/>
      <c r="IID64" s="54"/>
      <c r="IIE64" s="50"/>
      <c r="IIF64" s="50"/>
      <c r="IIG64" s="51"/>
      <c r="IIH64" s="50"/>
      <c r="III64" s="52"/>
      <c r="IIJ64" s="52"/>
      <c r="IIK64" s="53"/>
      <c r="IIL64" s="52"/>
      <c r="IIM64" s="48"/>
      <c r="IIN64" s="54"/>
      <c r="IIO64" s="50"/>
      <c r="IIP64" s="50"/>
      <c r="IIQ64" s="51"/>
      <c r="IIR64" s="50"/>
      <c r="IIS64" s="52"/>
      <c r="IIT64" s="52"/>
      <c r="IIU64" s="53"/>
      <c r="IIV64" s="52"/>
      <c r="IIW64" s="48"/>
      <c r="IIX64" s="54"/>
      <c r="IIY64" s="50"/>
      <c r="IIZ64" s="50"/>
      <c r="IJA64" s="51"/>
      <c r="IJB64" s="50"/>
      <c r="IJC64" s="52"/>
      <c r="IJD64" s="52"/>
      <c r="IJE64" s="53"/>
      <c r="IJF64" s="52"/>
      <c r="IJG64" s="48"/>
      <c r="IJH64" s="54"/>
      <c r="IJI64" s="50"/>
      <c r="IJJ64" s="50"/>
      <c r="IJK64" s="51"/>
      <c r="IJL64" s="50"/>
      <c r="IJM64" s="52"/>
      <c r="IJN64" s="52"/>
      <c r="IJO64" s="53"/>
      <c r="IJP64" s="52"/>
      <c r="IJQ64" s="48"/>
      <c r="IJR64" s="54"/>
      <c r="IJS64" s="50"/>
      <c r="IJT64" s="50"/>
      <c r="IJU64" s="51"/>
      <c r="IJV64" s="50"/>
      <c r="IJW64" s="52"/>
      <c r="IJX64" s="52"/>
      <c r="IJY64" s="53"/>
      <c r="IJZ64" s="52"/>
      <c r="IKA64" s="48"/>
      <c r="IKB64" s="54"/>
      <c r="IKC64" s="50"/>
      <c r="IKD64" s="50"/>
      <c r="IKE64" s="51"/>
      <c r="IKF64" s="50"/>
      <c r="IKG64" s="52"/>
      <c r="IKH64" s="52"/>
      <c r="IKI64" s="53"/>
      <c r="IKJ64" s="52"/>
      <c r="IKK64" s="48"/>
      <c r="IKL64" s="54"/>
      <c r="IKM64" s="50"/>
      <c r="IKN64" s="50"/>
      <c r="IKO64" s="51"/>
      <c r="IKP64" s="50"/>
      <c r="IKQ64" s="52"/>
      <c r="IKR64" s="52"/>
      <c r="IKS64" s="53"/>
      <c r="IKT64" s="52"/>
      <c r="IKU64" s="48"/>
      <c r="IKV64" s="54"/>
      <c r="IKW64" s="50"/>
      <c r="IKX64" s="50"/>
      <c r="IKY64" s="51"/>
      <c r="IKZ64" s="50"/>
      <c r="ILA64" s="52"/>
      <c r="ILB64" s="52"/>
      <c r="ILC64" s="53"/>
      <c r="ILD64" s="52"/>
      <c r="ILE64" s="48"/>
      <c r="ILF64" s="54"/>
      <c r="ILG64" s="50"/>
      <c r="ILH64" s="50"/>
      <c r="ILI64" s="51"/>
      <c r="ILJ64" s="50"/>
      <c r="ILK64" s="52"/>
      <c r="ILL64" s="52"/>
      <c r="ILM64" s="53"/>
      <c r="ILN64" s="52"/>
      <c r="ILO64" s="48"/>
      <c r="ILP64" s="54"/>
      <c r="ILQ64" s="50"/>
      <c r="ILR64" s="50"/>
      <c r="ILS64" s="51"/>
      <c r="ILT64" s="50"/>
      <c r="ILU64" s="52"/>
      <c r="ILV64" s="52"/>
      <c r="ILW64" s="53"/>
      <c r="ILX64" s="52"/>
      <c r="ILY64" s="48"/>
      <c r="ILZ64" s="54"/>
      <c r="IMA64" s="50"/>
      <c r="IMB64" s="50"/>
      <c r="IMC64" s="51"/>
      <c r="IMD64" s="50"/>
      <c r="IME64" s="52"/>
      <c r="IMF64" s="52"/>
      <c r="IMG64" s="53"/>
      <c r="IMH64" s="52"/>
      <c r="IMI64" s="48"/>
      <c r="IMJ64" s="54"/>
      <c r="IMK64" s="50"/>
      <c r="IML64" s="50"/>
      <c r="IMM64" s="51"/>
      <c r="IMN64" s="50"/>
      <c r="IMO64" s="52"/>
      <c r="IMP64" s="52"/>
      <c r="IMQ64" s="53"/>
      <c r="IMR64" s="52"/>
      <c r="IMS64" s="48"/>
      <c r="IMT64" s="54"/>
      <c r="IMU64" s="50"/>
      <c r="IMV64" s="50"/>
      <c r="IMW64" s="51"/>
      <c r="IMX64" s="50"/>
      <c r="IMY64" s="52"/>
      <c r="IMZ64" s="52"/>
      <c r="INA64" s="53"/>
      <c r="INB64" s="52"/>
      <c r="INC64" s="48"/>
      <c r="IND64" s="54"/>
      <c r="INE64" s="50"/>
      <c r="INF64" s="50"/>
      <c r="ING64" s="51"/>
      <c r="INH64" s="50"/>
      <c r="INI64" s="52"/>
      <c r="INJ64" s="52"/>
      <c r="INK64" s="53"/>
      <c r="INL64" s="52"/>
      <c r="INM64" s="48"/>
      <c r="INN64" s="54"/>
      <c r="INO64" s="50"/>
      <c r="INP64" s="50"/>
      <c r="INQ64" s="51"/>
      <c r="INR64" s="50"/>
      <c r="INS64" s="52"/>
      <c r="INT64" s="52"/>
      <c r="INU64" s="53"/>
      <c r="INV64" s="52"/>
      <c r="INW64" s="48"/>
      <c r="INX64" s="54"/>
      <c r="INY64" s="50"/>
      <c r="INZ64" s="50"/>
      <c r="IOA64" s="51"/>
      <c r="IOB64" s="50"/>
      <c r="IOC64" s="52"/>
      <c r="IOD64" s="52"/>
      <c r="IOE64" s="53"/>
      <c r="IOF64" s="52"/>
      <c r="IOG64" s="48"/>
      <c r="IOH64" s="54"/>
      <c r="IOI64" s="50"/>
      <c r="IOJ64" s="50"/>
      <c r="IOK64" s="51"/>
      <c r="IOL64" s="50"/>
      <c r="IOM64" s="52"/>
      <c r="ION64" s="52"/>
      <c r="IOO64" s="53"/>
      <c r="IOP64" s="52"/>
      <c r="IOQ64" s="48"/>
      <c r="IOR64" s="54"/>
      <c r="IOS64" s="50"/>
      <c r="IOT64" s="50"/>
      <c r="IOU64" s="51"/>
      <c r="IOV64" s="50"/>
      <c r="IOW64" s="52"/>
      <c r="IOX64" s="52"/>
      <c r="IOY64" s="53"/>
      <c r="IOZ64" s="52"/>
      <c r="IPA64" s="48"/>
      <c r="IPB64" s="54"/>
      <c r="IPC64" s="50"/>
      <c r="IPD64" s="50"/>
      <c r="IPE64" s="51"/>
      <c r="IPF64" s="50"/>
      <c r="IPG64" s="52"/>
      <c r="IPH64" s="52"/>
      <c r="IPI64" s="53"/>
      <c r="IPJ64" s="52"/>
      <c r="IPK64" s="48"/>
      <c r="IPL64" s="54"/>
      <c r="IPM64" s="50"/>
      <c r="IPN64" s="50"/>
      <c r="IPO64" s="51"/>
      <c r="IPP64" s="50"/>
      <c r="IPQ64" s="52"/>
      <c r="IPR64" s="52"/>
      <c r="IPS64" s="53"/>
      <c r="IPT64" s="52"/>
      <c r="IPU64" s="48"/>
      <c r="IPV64" s="54"/>
      <c r="IPW64" s="50"/>
      <c r="IPX64" s="50"/>
      <c r="IPY64" s="51"/>
      <c r="IPZ64" s="50"/>
      <c r="IQA64" s="52"/>
      <c r="IQB64" s="52"/>
      <c r="IQC64" s="53"/>
      <c r="IQD64" s="52"/>
      <c r="IQE64" s="48"/>
      <c r="IQF64" s="54"/>
      <c r="IQG64" s="50"/>
      <c r="IQH64" s="50"/>
      <c r="IQI64" s="51"/>
      <c r="IQJ64" s="50"/>
      <c r="IQK64" s="52"/>
      <c r="IQL64" s="52"/>
      <c r="IQM64" s="53"/>
      <c r="IQN64" s="52"/>
      <c r="IQO64" s="48"/>
      <c r="IQP64" s="54"/>
      <c r="IQQ64" s="50"/>
      <c r="IQR64" s="50"/>
      <c r="IQS64" s="51"/>
      <c r="IQT64" s="50"/>
      <c r="IQU64" s="52"/>
      <c r="IQV64" s="52"/>
      <c r="IQW64" s="53"/>
      <c r="IQX64" s="52"/>
      <c r="IQY64" s="48"/>
      <c r="IQZ64" s="54"/>
      <c r="IRA64" s="50"/>
      <c r="IRB64" s="50"/>
      <c r="IRC64" s="51"/>
      <c r="IRD64" s="50"/>
      <c r="IRE64" s="52"/>
      <c r="IRF64" s="52"/>
      <c r="IRG64" s="53"/>
      <c r="IRH64" s="52"/>
      <c r="IRI64" s="48"/>
      <c r="IRJ64" s="54"/>
      <c r="IRK64" s="50"/>
      <c r="IRL64" s="50"/>
      <c r="IRM64" s="51"/>
      <c r="IRN64" s="50"/>
      <c r="IRO64" s="52"/>
      <c r="IRP64" s="52"/>
      <c r="IRQ64" s="53"/>
      <c r="IRR64" s="52"/>
      <c r="IRS64" s="48"/>
      <c r="IRT64" s="54"/>
      <c r="IRU64" s="50"/>
      <c r="IRV64" s="50"/>
      <c r="IRW64" s="51"/>
      <c r="IRX64" s="50"/>
      <c r="IRY64" s="52"/>
      <c r="IRZ64" s="52"/>
      <c r="ISA64" s="53"/>
      <c r="ISB64" s="52"/>
      <c r="ISC64" s="48"/>
      <c r="ISD64" s="54"/>
      <c r="ISE64" s="50"/>
      <c r="ISF64" s="50"/>
      <c r="ISG64" s="51"/>
      <c r="ISH64" s="50"/>
      <c r="ISI64" s="52"/>
      <c r="ISJ64" s="52"/>
      <c r="ISK64" s="53"/>
      <c r="ISL64" s="52"/>
      <c r="ISM64" s="48"/>
      <c r="ISN64" s="54"/>
      <c r="ISO64" s="50"/>
      <c r="ISP64" s="50"/>
      <c r="ISQ64" s="51"/>
      <c r="ISR64" s="50"/>
      <c r="ISS64" s="52"/>
      <c r="IST64" s="52"/>
      <c r="ISU64" s="53"/>
      <c r="ISV64" s="52"/>
      <c r="ISW64" s="48"/>
      <c r="ISX64" s="54"/>
      <c r="ISY64" s="50"/>
      <c r="ISZ64" s="50"/>
      <c r="ITA64" s="51"/>
      <c r="ITB64" s="50"/>
      <c r="ITC64" s="52"/>
      <c r="ITD64" s="52"/>
      <c r="ITE64" s="53"/>
      <c r="ITF64" s="52"/>
      <c r="ITG64" s="48"/>
      <c r="ITH64" s="54"/>
      <c r="ITI64" s="50"/>
      <c r="ITJ64" s="50"/>
      <c r="ITK64" s="51"/>
      <c r="ITL64" s="50"/>
      <c r="ITM64" s="52"/>
      <c r="ITN64" s="52"/>
      <c r="ITO64" s="53"/>
      <c r="ITP64" s="52"/>
      <c r="ITQ64" s="48"/>
      <c r="ITR64" s="54"/>
      <c r="ITS64" s="50"/>
      <c r="ITT64" s="50"/>
      <c r="ITU64" s="51"/>
      <c r="ITV64" s="50"/>
      <c r="ITW64" s="52"/>
      <c r="ITX64" s="52"/>
      <c r="ITY64" s="53"/>
      <c r="ITZ64" s="52"/>
      <c r="IUA64" s="48"/>
      <c r="IUB64" s="54"/>
      <c r="IUC64" s="50"/>
      <c r="IUD64" s="50"/>
      <c r="IUE64" s="51"/>
      <c r="IUF64" s="50"/>
      <c r="IUG64" s="52"/>
      <c r="IUH64" s="52"/>
      <c r="IUI64" s="53"/>
      <c r="IUJ64" s="52"/>
      <c r="IUK64" s="48"/>
      <c r="IUL64" s="54"/>
      <c r="IUM64" s="50"/>
      <c r="IUN64" s="50"/>
      <c r="IUO64" s="51"/>
      <c r="IUP64" s="50"/>
      <c r="IUQ64" s="52"/>
      <c r="IUR64" s="52"/>
      <c r="IUS64" s="53"/>
      <c r="IUT64" s="52"/>
      <c r="IUU64" s="48"/>
      <c r="IUV64" s="54"/>
      <c r="IUW64" s="50"/>
      <c r="IUX64" s="50"/>
      <c r="IUY64" s="51"/>
      <c r="IUZ64" s="50"/>
      <c r="IVA64" s="52"/>
      <c r="IVB64" s="52"/>
      <c r="IVC64" s="53"/>
      <c r="IVD64" s="52"/>
      <c r="IVE64" s="48"/>
      <c r="IVF64" s="54"/>
      <c r="IVG64" s="50"/>
      <c r="IVH64" s="50"/>
      <c r="IVI64" s="51"/>
      <c r="IVJ64" s="50"/>
      <c r="IVK64" s="52"/>
      <c r="IVL64" s="52"/>
      <c r="IVM64" s="53"/>
      <c r="IVN64" s="52"/>
      <c r="IVO64" s="48"/>
      <c r="IVP64" s="54"/>
      <c r="IVQ64" s="50"/>
      <c r="IVR64" s="50"/>
      <c r="IVS64" s="51"/>
      <c r="IVT64" s="50"/>
      <c r="IVU64" s="52"/>
      <c r="IVV64" s="52"/>
      <c r="IVW64" s="53"/>
      <c r="IVX64" s="52"/>
      <c r="IVY64" s="48"/>
      <c r="IVZ64" s="54"/>
      <c r="IWA64" s="50"/>
      <c r="IWB64" s="50"/>
      <c r="IWC64" s="51"/>
      <c r="IWD64" s="50"/>
      <c r="IWE64" s="52"/>
      <c r="IWF64" s="52"/>
      <c r="IWG64" s="53"/>
      <c r="IWH64" s="52"/>
      <c r="IWI64" s="48"/>
      <c r="IWJ64" s="54"/>
      <c r="IWK64" s="50"/>
      <c r="IWL64" s="50"/>
      <c r="IWM64" s="51"/>
      <c r="IWN64" s="50"/>
      <c r="IWO64" s="52"/>
      <c r="IWP64" s="52"/>
      <c r="IWQ64" s="53"/>
      <c r="IWR64" s="52"/>
      <c r="IWS64" s="48"/>
      <c r="IWT64" s="54"/>
      <c r="IWU64" s="50"/>
      <c r="IWV64" s="50"/>
      <c r="IWW64" s="51"/>
      <c r="IWX64" s="50"/>
      <c r="IWY64" s="52"/>
      <c r="IWZ64" s="52"/>
      <c r="IXA64" s="53"/>
      <c r="IXB64" s="52"/>
      <c r="IXC64" s="48"/>
      <c r="IXD64" s="54"/>
      <c r="IXE64" s="50"/>
      <c r="IXF64" s="50"/>
      <c r="IXG64" s="51"/>
      <c r="IXH64" s="50"/>
      <c r="IXI64" s="52"/>
      <c r="IXJ64" s="52"/>
      <c r="IXK64" s="53"/>
      <c r="IXL64" s="52"/>
      <c r="IXM64" s="48"/>
      <c r="IXN64" s="54"/>
      <c r="IXO64" s="50"/>
      <c r="IXP64" s="50"/>
      <c r="IXQ64" s="51"/>
      <c r="IXR64" s="50"/>
      <c r="IXS64" s="52"/>
      <c r="IXT64" s="52"/>
      <c r="IXU64" s="53"/>
      <c r="IXV64" s="52"/>
      <c r="IXW64" s="48"/>
      <c r="IXX64" s="54"/>
      <c r="IXY64" s="50"/>
      <c r="IXZ64" s="50"/>
      <c r="IYA64" s="51"/>
      <c r="IYB64" s="50"/>
      <c r="IYC64" s="52"/>
      <c r="IYD64" s="52"/>
      <c r="IYE64" s="53"/>
      <c r="IYF64" s="52"/>
      <c r="IYG64" s="48"/>
      <c r="IYH64" s="54"/>
      <c r="IYI64" s="50"/>
      <c r="IYJ64" s="50"/>
      <c r="IYK64" s="51"/>
      <c r="IYL64" s="50"/>
      <c r="IYM64" s="52"/>
      <c r="IYN64" s="52"/>
      <c r="IYO64" s="53"/>
      <c r="IYP64" s="52"/>
      <c r="IYQ64" s="48"/>
      <c r="IYR64" s="54"/>
      <c r="IYS64" s="50"/>
      <c r="IYT64" s="50"/>
      <c r="IYU64" s="51"/>
      <c r="IYV64" s="50"/>
      <c r="IYW64" s="52"/>
      <c r="IYX64" s="52"/>
      <c r="IYY64" s="53"/>
      <c r="IYZ64" s="52"/>
      <c r="IZA64" s="48"/>
      <c r="IZB64" s="54"/>
      <c r="IZC64" s="50"/>
      <c r="IZD64" s="50"/>
      <c r="IZE64" s="51"/>
      <c r="IZF64" s="50"/>
      <c r="IZG64" s="52"/>
      <c r="IZH64" s="52"/>
      <c r="IZI64" s="53"/>
      <c r="IZJ64" s="52"/>
      <c r="IZK64" s="48"/>
      <c r="IZL64" s="54"/>
      <c r="IZM64" s="50"/>
      <c r="IZN64" s="50"/>
      <c r="IZO64" s="51"/>
      <c r="IZP64" s="50"/>
      <c r="IZQ64" s="52"/>
      <c r="IZR64" s="52"/>
      <c r="IZS64" s="53"/>
      <c r="IZT64" s="52"/>
      <c r="IZU64" s="48"/>
      <c r="IZV64" s="54"/>
      <c r="IZW64" s="50"/>
      <c r="IZX64" s="50"/>
      <c r="IZY64" s="51"/>
      <c r="IZZ64" s="50"/>
      <c r="JAA64" s="52"/>
      <c r="JAB64" s="52"/>
      <c r="JAC64" s="53"/>
      <c r="JAD64" s="52"/>
      <c r="JAE64" s="48"/>
      <c r="JAF64" s="54"/>
      <c r="JAG64" s="50"/>
      <c r="JAH64" s="50"/>
      <c r="JAI64" s="51"/>
      <c r="JAJ64" s="50"/>
      <c r="JAK64" s="52"/>
      <c r="JAL64" s="52"/>
      <c r="JAM64" s="53"/>
      <c r="JAN64" s="52"/>
      <c r="JAO64" s="48"/>
      <c r="JAP64" s="54"/>
      <c r="JAQ64" s="50"/>
      <c r="JAR64" s="50"/>
      <c r="JAS64" s="51"/>
      <c r="JAT64" s="50"/>
      <c r="JAU64" s="52"/>
      <c r="JAV64" s="52"/>
      <c r="JAW64" s="53"/>
      <c r="JAX64" s="52"/>
      <c r="JAY64" s="48"/>
      <c r="JAZ64" s="54"/>
      <c r="JBA64" s="50"/>
      <c r="JBB64" s="50"/>
      <c r="JBC64" s="51"/>
      <c r="JBD64" s="50"/>
      <c r="JBE64" s="52"/>
      <c r="JBF64" s="52"/>
      <c r="JBG64" s="53"/>
      <c r="JBH64" s="52"/>
      <c r="JBI64" s="48"/>
      <c r="JBJ64" s="54"/>
      <c r="JBK64" s="50"/>
      <c r="JBL64" s="50"/>
      <c r="JBM64" s="51"/>
      <c r="JBN64" s="50"/>
      <c r="JBO64" s="52"/>
      <c r="JBP64" s="52"/>
      <c r="JBQ64" s="53"/>
      <c r="JBR64" s="52"/>
      <c r="JBS64" s="48"/>
      <c r="JBT64" s="54"/>
      <c r="JBU64" s="50"/>
      <c r="JBV64" s="50"/>
      <c r="JBW64" s="51"/>
      <c r="JBX64" s="50"/>
      <c r="JBY64" s="52"/>
      <c r="JBZ64" s="52"/>
      <c r="JCA64" s="53"/>
      <c r="JCB64" s="52"/>
      <c r="JCC64" s="48"/>
      <c r="JCD64" s="54"/>
      <c r="JCE64" s="50"/>
      <c r="JCF64" s="50"/>
      <c r="JCG64" s="51"/>
      <c r="JCH64" s="50"/>
      <c r="JCI64" s="52"/>
      <c r="JCJ64" s="52"/>
      <c r="JCK64" s="53"/>
      <c r="JCL64" s="52"/>
      <c r="JCM64" s="48"/>
      <c r="JCN64" s="54"/>
      <c r="JCO64" s="50"/>
      <c r="JCP64" s="50"/>
      <c r="JCQ64" s="51"/>
      <c r="JCR64" s="50"/>
      <c r="JCS64" s="52"/>
      <c r="JCT64" s="52"/>
      <c r="JCU64" s="53"/>
      <c r="JCV64" s="52"/>
      <c r="JCW64" s="48"/>
      <c r="JCX64" s="54"/>
      <c r="JCY64" s="50"/>
      <c r="JCZ64" s="50"/>
      <c r="JDA64" s="51"/>
      <c r="JDB64" s="50"/>
      <c r="JDC64" s="52"/>
      <c r="JDD64" s="52"/>
      <c r="JDE64" s="53"/>
      <c r="JDF64" s="52"/>
      <c r="JDG64" s="48"/>
      <c r="JDH64" s="54"/>
      <c r="JDI64" s="50"/>
      <c r="JDJ64" s="50"/>
      <c r="JDK64" s="51"/>
      <c r="JDL64" s="50"/>
      <c r="JDM64" s="52"/>
      <c r="JDN64" s="52"/>
      <c r="JDO64" s="53"/>
      <c r="JDP64" s="52"/>
      <c r="JDQ64" s="48"/>
      <c r="JDR64" s="54"/>
      <c r="JDS64" s="50"/>
      <c r="JDT64" s="50"/>
      <c r="JDU64" s="51"/>
      <c r="JDV64" s="50"/>
      <c r="JDW64" s="52"/>
      <c r="JDX64" s="52"/>
      <c r="JDY64" s="53"/>
      <c r="JDZ64" s="52"/>
      <c r="JEA64" s="48"/>
      <c r="JEB64" s="54"/>
      <c r="JEC64" s="50"/>
      <c r="JED64" s="50"/>
      <c r="JEE64" s="51"/>
      <c r="JEF64" s="50"/>
      <c r="JEG64" s="52"/>
      <c r="JEH64" s="52"/>
      <c r="JEI64" s="53"/>
      <c r="JEJ64" s="52"/>
      <c r="JEK64" s="48"/>
      <c r="JEL64" s="54"/>
      <c r="JEM64" s="50"/>
      <c r="JEN64" s="50"/>
      <c r="JEO64" s="51"/>
      <c r="JEP64" s="50"/>
      <c r="JEQ64" s="52"/>
      <c r="JER64" s="52"/>
      <c r="JES64" s="53"/>
      <c r="JET64" s="52"/>
      <c r="JEU64" s="48"/>
      <c r="JEV64" s="54"/>
      <c r="JEW64" s="50"/>
      <c r="JEX64" s="50"/>
      <c r="JEY64" s="51"/>
      <c r="JEZ64" s="50"/>
      <c r="JFA64" s="52"/>
      <c r="JFB64" s="52"/>
      <c r="JFC64" s="53"/>
      <c r="JFD64" s="52"/>
      <c r="JFE64" s="48"/>
      <c r="JFF64" s="54"/>
      <c r="JFG64" s="50"/>
      <c r="JFH64" s="50"/>
      <c r="JFI64" s="51"/>
      <c r="JFJ64" s="50"/>
      <c r="JFK64" s="52"/>
      <c r="JFL64" s="52"/>
      <c r="JFM64" s="53"/>
      <c r="JFN64" s="52"/>
      <c r="JFO64" s="48"/>
      <c r="JFP64" s="54"/>
      <c r="JFQ64" s="50"/>
      <c r="JFR64" s="50"/>
      <c r="JFS64" s="51"/>
      <c r="JFT64" s="50"/>
      <c r="JFU64" s="52"/>
      <c r="JFV64" s="52"/>
      <c r="JFW64" s="53"/>
      <c r="JFX64" s="52"/>
      <c r="JFY64" s="48"/>
      <c r="JFZ64" s="54"/>
      <c r="JGA64" s="50"/>
      <c r="JGB64" s="50"/>
      <c r="JGC64" s="51"/>
      <c r="JGD64" s="50"/>
      <c r="JGE64" s="52"/>
      <c r="JGF64" s="52"/>
      <c r="JGG64" s="53"/>
      <c r="JGH64" s="52"/>
      <c r="JGI64" s="48"/>
      <c r="JGJ64" s="54"/>
      <c r="JGK64" s="50"/>
      <c r="JGL64" s="50"/>
      <c r="JGM64" s="51"/>
      <c r="JGN64" s="50"/>
      <c r="JGO64" s="52"/>
      <c r="JGP64" s="52"/>
      <c r="JGQ64" s="53"/>
      <c r="JGR64" s="52"/>
      <c r="JGS64" s="48"/>
      <c r="JGT64" s="54"/>
      <c r="JGU64" s="50"/>
      <c r="JGV64" s="50"/>
      <c r="JGW64" s="51"/>
      <c r="JGX64" s="50"/>
      <c r="JGY64" s="52"/>
      <c r="JGZ64" s="52"/>
      <c r="JHA64" s="53"/>
      <c r="JHB64" s="52"/>
      <c r="JHC64" s="48"/>
      <c r="JHD64" s="54"/>
      <c r="JHE64" s="50"/>
      <c r="JHF64" s="50"/>
      <c r="JHG64" s="51"/>
      <c r="JHH64" s="50"/>
      <c r="JHI64" s="52"/>
      <c r="JHJ64" s="52"/>
      <c r="JHK64" s="53"/>
      <c r="JHL64" s="52"/>
      <c r="JHM64" s="48"/>
      <c r="JHN64" s="54"/>
      <c r="JHO64" s="50"/>
      <c r="JHP64" s="50"/>
      <c r="JHQ64" s="51"/>
      <c r="JHR64" s="50"/>
      <c r="JHS64" s="52"/>
      <c r="JHT64" s="52"/>
      <c r="JHU64" s="53"/>
      <c r="JHV64" s="52"/>
      <c r="JHW64" s="48"/>
      <c r="JHX64" s="54"/>
      <c r="JHY64" s="50"/>
      <c r="JHZ64" s="50"/>
      <c r="JIA64" s="51"/>
      <c r="JIB64" s="50"/>
      <c r="JIC64" s="52"/>
      <c r="JID64" s="52"/>
      <c r="JIE64" s="53"/>
      <c r="JIF64" s="52"/>
      <c r="JIG64" s="48"/>
      <c r="JIH64" s="54"/>
      <c r="JII64" s="50"/>
      <c r="JIJ64" s="50"/>
      <c r="JIK64" s="51"/>
      <c r="JIL64" s="50"/>
      <c r="JIM64" s="52"/>
      <c r="JIN64" s="52"/>
      <c r="JIO64" s="53"/>
      <c r="JIP64" s="52"/>
      <c r="JIQ64" s="48"/>
      <c r="JIR64" s="54"/>
      <c r="JIS64" s="50"/>
      <c r="JIT64" s="50"/>
      <c r="JIU64" s="51"/>
      <c r="JIV64" s="50"/>
      <c r="JIW64" s="52"/>
      <c r="JIX64" s="52"/>
      <c r="JIY64" s="53"/>
      <c r="JIZ64" s="52"/>
      <c r="JJA64" s="48"/>
      <c r="JJB64" s="54"/>
      <c r="JJC64" s="50"/>
      <c r="JJD64" s="50"/>
      <c r="JJE64" s="51"/>
      <c r="JJF64" s="50"/>
      <c r="JJG64" s="52"/>
      <c r="JJH64" s="52"/>
      <c r="JJI64" s="53"/>
      <c r="JJJ64" s="52"/>
      <c r="JJK64" s="48"/>
      <c r="JJL64" s="54"/>
      <c r="JJM64" s="50"/>
      <c r="JJN64" s="50"/>
      <c r="JJO64" s="51"/>
      <c r="JJP64" s="50"/>
      <c r="JJQ64" s="52"/>
      <c r="JJR64" s="52"/>
      <c r="JJS64" s="53"/>
      <c r="JJT64" s="52"/>
      <c r="JJU64" s="48"/>
      <c r="JJV64" s="54"/>
      <c r="JJW64" s="50"/>
      <c r="JJX64" s="50"/>
      <c r="JJY64" s="51"/>
      <c r="JJZ64" s="50"/>
      <c r="JKA64" s="52"/>
      <c r="JKB64" s="52"/>
      <c r="JKC64" s="53"/>
      <c r="JKD64" s="52"/>
      <c r="JKE64" s="48"/>
      <c r="JKF64" s="54"/>
      <c r="JKG64" s="50"/>
      <c r="JKH64" s="50"/>
      <c r="JKI64" s="51"/>
      <c r="JKJ64" s="50"/>
      <c r="JKK64" s="52"/>
      <c r="JKL64" s="52"/>
      <c r="JKM64" s="53"/>
      <c r="JKN64" s="52"/>
      <c r="JKO64" s="48"/>
      <c r="JKP64" s="54"/>
      <c r="JKQ64" s="50"/>
      <c r="JKR64" s="50"/>
      <c r="JKS64" s="51"/>
      <c r="JKT64" s="50"/>
      <c r="JKU64" s="52"/>
      <c r="JKV64" s="52"/>
      <c r="JKW64" s="53"/>
      <c r="JKX64" s="52"/>
      <c r="JKY64" s="48"/>
      <c r="JKZ64" s="54"/>
      <c r="JLA64" s="50"/>
      <c r="JLB64" s="50"/>
      <c r="JLC64" s="51"/>
      <c r="JLD64" s="50"/>
      <c r="JLE64" s="52"/>
      <c r="JLF64" s="52"/>
      <c r="JLG64" s="53"/>
      <c r="JLH64" s="52"/>
      <c r="JLI64" s="48"/>
      <c r="JLJ64" s="54"/>
      <c r="JLK64" s="50"/>
      <c r="JLL64" s="50"/>
      <c r="JLM64" s="51"/>
      <c r="JLN64" s="50"/>
      <c r="JLO64" s="52"/>
      <c r="JLP64" s="52"/>
      <c r="JLQ64" s="53"/>
      <c r="JLR64" s="52"/>
      <c r="JLS64" s="48"/>
      <c r="JLT64" s="54"/>
      <c r="JLU64" s="50"/>
      <c r="JLV64" s="50"/>
      <c r="JLW64" s="51"/>
      <c r="JLX64" s="50"/>
      <c r="JLY64" s="52"/>
      <c r="JLZ64" s="52"/>
      <c r="JMA64" s="53"/>
      <c r="JMB64" s="52"/>
      <c r="JMC64" s="48"/>
      <c r="JMD64" s="54"/>
      <c r="JME64" s="50"/>
      <c r="JMF64" s="50"/>
      <c r="JMG64" s="51"/>
      <c r="JMH64" s="50"/>
      <c r="JMI64" s="52"/>
      <c r="JMJ64" s="52"/>
      <c r="JMK64" s="53"/>
      <c r="JML64" s="52"/>
      <c r="JMM64" s="48"/>
      <c r="JMN64" s="54"/>
      <c r="JMO64" s="50"/>
      <c r="JMP64" s="50"/>
      <c r="JMQ64" s="51"/>
      <c r="JMR64" s="50"/>
      <c r="JMS64" s="52"/>
      <c r="JMT64" s="52"/>
      <c r="JMU64" s="53"/>
      <c r="JMV64" s="52"/>
      <c r="JMW64" s="48"/>
      <c r="JMX64" s="54"/>
      <c r="JMY64" s="50"/>
      <c r="JMZ64" s="50"/>
      <c r="JNA64" s="51"/>
      <c r="JNB64" s="50"/>
      <c r="JNC64" s="52"/>
      <c r="JND64" s="52"/>
      <c r="JNE64" s="53"/>
      <c r="JNF64" s="52"/>
      <c r="JNG64" s="48"/>
      <c r="JNH64" s="54"/>
      <c r="JNI64" s="50"/>
      <c r="JNJ64" s="50"/>
      <c r="JNK64" s="51"/>
      <c r="JNL64" s="50"/>
      <c r="JNM64" s="52"/>
      <c r="JNN64" s="52"/>
      <c r="JNO64" s="53"/>
      <c r="JNP64" s="52"/>
      <c r="JNQ64" s="48"/>
      <c r="JNR64" s="54"/>
      <c r="JNS64" s="50"/>
      <c r="JNT64" s="50"/>
      <c r="JNU64" s="51"/>
      <c r="JNV64" s="50"/>
      <c r="JNW64" s="52"/>
      <c r="JNX64" s="52"/>
      <c r="JNY64" s="53"/>
      <c r="JNZ64" s="52"/>
      <c r="JOA64" s="48"/>
      <c r="JOB64" s="54"/>
      <c r="JOC64" s="50"/>
      <c r="JOD64" s="50"/>
      <c r="JOE64" s="51"/>
      <c r="JOF64" s="50"/>
      <c r="JOG64" s="52"/>
      <c r="JOH64" s="52"/>
      <c r="JOI64" s="53"/>
      <c r="JOJ64" s="52"/>
      <c r="JOK64" s="48"/>
      <c r="JOL64" s="54"/>
      <c r="JOM64" s="50"/>
      <c r="JON64" s="50"/>
      <c r="JOO64" s="51"/>
      <c r="JOP64" s="50"/>
      <c r="JOQ64" s="52"/>
      <c r="JOR64" s="52"/>
      <c r="JOS64" s="53"/>
      <c r="JOT64" s="52"/>
      <c r="JOU64" s="48"/>
      <c r="JOV64" s="54"/>
      <c r="JOW64" s="50"/>
      <c r="JOX64" s="50"/>
      <c r="JOY64" s="51"/>
      <c r="JOZ64" s="50"/>
      <c r="JPA64" s="52"/>
      <c r="JPB64" s="52"/>
      <c r="JPC64" s="53"/>
      <c r="JPD64" s="52"/>
      <c r="JPE64" s="48"/>
      <c r="JPF64" s="54"/>
      <c r="JPG64" s="50"/>
      <c r="JPH64" s="50"/>
      <c r="JPI64" s="51"/>
      <c r="JPJ64" s="50"/>
      <c r="JPK64" s="52"/>
      <c r="JPL64" s="52"/>
      <c r="JPM64" s="53"/>
      <c r="JPN64" s="52"/>
      <c r="JPO64" s="48"/>
      <c r="JPP64" s="54"/>
      <c r="JPQ64" s="50"/>
      <c r="JPR64" s="50"/>
      <c r="JPS64" s="51"/>
      <c r="JPT64" s="50"/>
      <c r="JPU64" s="52"/>
      <c r="JPV64" s="52"/>
      <c r="JPW64" s="53"/>
      <c r="JPX64" s="52"/>
      <c r="JPY64" s="48"/>
      <c r="JPZ64" s="54"/>
      <c r="JQA64" s="50"/>
      <c r="JQB64" s="50"/>
      <c r="JQC64" s="51"/>
      <c r="JQD64" s="50"/>
      <c r="JQE64" s="52"/>
      <c r="JQF64" s="52"/>
      <c r="JQG64" s="53"/>
      <c r="JQH64" s="52"/>
      <c r="JQI64" s="48"/>
      <c r="JQJ64" s="54"/>
      <c r="JQK64" s="50"/>
      <c r="JQL64" s="50"/>
      <c r="JQM64" s="51"/>
      <c r="JQN64" s="50"/>
      <c r="JQO64" s="52"/>
      <c r="JQP64" s="52"/>
      <c r="JQQ64" s="53"/>
      <c r="JQR64" s="52"/>
      <c r="JQS64" s="48"/>
      <c r="JQT64" s="54"/>
      <c r="JQU64" s="50"/>
      <c r="JQV64" s="50"/>
      <c r="JQW64" s="51"/>
      <c r="JQX64" s="50"/>
      <c r="JQY64" s="52"/>
      <c r="JQZ64" s="52"/>
      <c r="JRA64" s="53"/>
      <c r="JRB64" s="52"/>
      <c r="JRC64" s="48"/>
      <c r="JRD64" s="54"/>
      <c r="JRE64" s="50"/>
      <c r="JRF64" s="50"/>
      <c r="JRG64" s="51"/>
      <c r="JRH64" s="50"/>
      <c r="JRI64" s="52"/>
      <c r="JRJ64" s="52"/>
      <c r="JRK64" s="53"/>
      <c r="JRL64" s="52"/>
      <c r="JRM64" s="48"/>
      <c r="JRN64" s="54"/>
      <c r="JRO64" s="50"/>
      <c r="JRP64" s="50"/>
      <c r="JRQ64" s="51"/>
      <c r="JRR64" s="50"/>
      <c r="JRS64" s="52"/>
      <c r="JRT64" s="52"/>
      <c r="JRU64" s="53"/>
      <c r="JRV64" s="52"/>
      <c r="JRW64" s="48"/>
      <c r="JRX64" s="54"/>
      <c r="JRY64" s="50"/>
      <c r="JRZ64" s="50"/>
      <c r="JSA64" s="51"/>
      <c r="JSB64" s="50"/>
      <c r="JSC64" s="52"/>
      <c r="JSD64" s="52"/>
      <c r="JSE64" s="53"/>
      <c r="JSF64" s="52"/>
      <c r="JSG64" s="48"/>
      <c r="JSH64" s="54"/>
      <c r="JSI64" s="50"/>
      <c r="JSJ64" s="50"/>
      <c r="JSK64" s="51"/>
      <c r="JSL64" s="50"/>
      <c r="JSM64" s="52"/>
      <c r="JSN64" s="52"/>
      <c r="JSO64" s="53"/>
      <c r="JSP64" s="52"/>
      <c r="JSQ64" s="48"/>
      <c r="JSR64" s="54"/>
      <c r="JSS64" s="50"/>
      <c r="JST64" s="50"/>
      <c r="JSU64" s="51"/>
      <c r="JSV64" s="50"/>
      <c r="JSW64" s="52"/>
      <c r="JSX64" s="52"/>
      <c r="JSY64" s="53"/>
      <c r="JSZ64" s="52"/>
      <c r="JTA64" s="48"/>
      <c r="JTB64" s="54"/>
      <c r="JTC64" s="50"/>
      <c r="JTD64" s="50"/>
      <c r="JTE64" s="51"/>
      <c r="JTF64" s="50"/>
      <c r="JTG64" s="52"/>
      <c r="JTH64" s="52"/>
      <c r="JTI64" s="53"/>
      <c r="JTJ64" s="52"/>
      <c r="JTK64" s="48"/>
      <c r="JTL64" s="54"/>
      <c r="JTM64" s="50"/>
      <c r="JTN64" s="50"/>
      <c r="JTO64" s="51"/>
      <c r="JTP64" s="50"/>
      <c r="JTQ64" s="52"/>
      <c r="JTR64" s="52"/>
      <c r="JTS64" s="53"/>
      <c r="JTT64" s="52"/>
      <c r="JTU64" s="48"/>
      <c r="JTV64" s="54"/>
      <c r="JTW64" s="50"/>
      <c r="JTX64" s="50"/>
      <c r="JTY64" s="51"/>
      <c r="JTZ64" s="50"/>
      <c r="JUA64" s="52"/>
      <c r="JUB64" s="52"/>
      <c r="JUC64" s="53"/>
      <c r="JUD64" s="52"/>
      <c r="JUE64" s="48"/>
      <c r="JUF64" s="54"/>
      <c r="JUG64" s="50"/>
      <c r="JUH64" s="50"/>
      <c r="JUI64" s="51"/>
      <c r="JUJ64" s="50"/>
      <c r="JUK64" s="52"/>
      <c r="JUL64" s="52"/>
      <c r="JUM64" s="53"/>
      <c r="JUN64" s="52"/>
      <c r="JUO64" s="48"/>
      <c r="JUP64" s="54"/>
      <c r="JUQ64" s="50"/>
      <c r="JUR64" s="50"/>
      <c r="JUS64" s="51"/>
      <c r="JUT64" s="50"/>
      <c r="JUU64" s="52"/>
      <c r="JUV64" s="52"/>
      <c r="JUW64" s="53"/>
      <c r="JUX64" s="52"/>
      <c r="JUY64" s="48"/>
      <c r="JUZ64" s="54"/>
      <c r="JVA64" s="50"/>
      <c r="JVB64" s="50"/>
      <c r="JVC64" s="51"/>
      <c r="JVD64" s="50"/>
      <c r="JVE64" s="52"/>
      <c r="JVF64" s="52"/>
      <c r="JVG64" s="53"/>
      <c r="JVH64" s="52"/>
      <c r="JVI64" s="48"/>
      <c r="JVJ64" s="54"/>
      <c r="JVK64" s="50"/>
      <c r="JVL64" s="50"/>
      <c r="JVM64" s="51"/>
      <c r="JVN64" s="50"/>
      <c r="JVO64" s="52"/>
      <c r="JVP64" s="52"/>
      <c r="JVQ64" s="53"/>
      <c r="JVR64" s="52"/>
      <c r="JVS64" s="48"/>
      <c r="JVT64" s="54"/>
      <c r="JVU64" s="50"/>
      <c r="JVV64" s="50"/>
      <c r="JVW64" s="51"/>
      <c r="JVX64" s="50"/>
      <c r="JVY64" s="52"/>
      <c r="JVZ64" s="52"/>
      <c r="JWA64" s="53"/>
      <c r="JWB64" s="52"/>
      <c r="JWC64" s="48"/>
      <c r="JWD64" s="54"/>
      <c r="JWE64" s="50"/>
      <c r="JWF64" s="50"/>
      <c r="JWG64" s="51"/>
      <c r="JWH64" s="50"/>
      <c r="JWI64" s="52"/>
      <c r="JWJ64" s="52"/>
      <c r="JWK64" s="53"/>
      <c r="JWL64" s="52"/>
      <c r="JWM64" s="48"/>
      <c r="JWN64" s="54"/>
      <c r="JWO64" s="50"/>
      <c r="JWP64" s="50"/>
      <c r="JWQ64" s="51"/>
      <c r="JWR64" s="50"/>
      <c r="JWS64" s="52"/>
      <c r="JWT64" s="52"/>
      <c r="JWU64" s="53"/>
      <c r="JWV64" s="52"/>
      <c r="JWW64" s="48"/>
      <c r="JWX64" s="54"/>
      <c r="JWY64" s="50"/>
      <c r="JWZ64" s="50"/>
      <c r="JXA64" s="51"/>
      <c r="JXB64" s="50"/>
      <c r="JXC64" s="52"/>
      <c r="JXD64" s="52"/>
      <c r="JXE64" s="53"/>
      <c r="JXF64" s="52"/>
      <c r="JXG64" s="48"/>
      <c r="JXH64" s="54"/>
      <c r="JXI64" s="50"/>
      <c r="JXJ64" s="50"/>
      <c r="JXK64" s="51"/>
      <c r="JXL64" s="50"/>
      <c r="JXM64" s="52"/>
      <c r="JXN64" s="52"/>
      <c r="JXO64" s="53"/>
      <c r="JXP64" s="52"/>
      <c r="JXQ64" s="48"/>
      <c r="JXR64" s="54"/>
      <c r="JXS64" s="50"/>
      <c r="JXT64" s="50"/>
      <c r="JXU64" s="51"/>
      <c r="JXV64" s="50"/>
      <c r="JXW64" s="52"/>
      <c r="JXX64" s="52"/>
      <c r="JXY64" s="53"/>
      <c r="JXZ64" s="52"/>
      <c r="JYA64" s="48"/>
      <c r="JYB64" s="54"/>
      <c r="JYC64" s="50"/>
      <c r="JYD64" s="50"/>
      <c r="JYE64" s="51"/>
      <c r="JYF64" s="50"/>
      <c r="JYG64" s="52"/>
      <c r="JYH64" s="52"/>
      <c r="JYI64" s="53"/>
      <c r="JYJ64" s="52"/>
      <c r="JYK64" s="48"/>
      <c r="JYL64" s="54"/>
      <c r="JYM64" s="50"/>
      <c r="JYN64" s="50"/>
      <c r="JYO64" s="51"/>
      <c r="JYP64" s="50"/>
      <c r="JYQ64" s="52"/>
      <c r="JYR64" s="52"/>
      <c r="JYS64" s="53"/>
      <c r="JYT64" s="52"/>
      <c r="JYU64" s="48"/>
      <c r="JYV64" s="54"/>
      <c r="JYW64" s="50"/>
      <c r="JYX64" s="50"/>
      <c r="JYY64" s="51"/>
      <c r="JYZ64" s="50"/>
      <c r="JZA64" s="52"/>
      <c r="JZB64" s="52"/>
      <c r="JZC64" s="53"/>
      <c r="JZD64" s="52"/>
      <c r="JZE64" s="48"/>
      <c r="JZF64" s="54"/>
      <c r="JZG64" s="50"/>
      <c r="JZH64" s="50"/>
      <c r="JZI64" s="51"/>
      <c r="JZJ64" s="50"/>
      <c r="JZK64" s="52"/>
      <c r="JZL64" s="52"/>
      <c r="JZM64" s="53"/>
      <c r="JZN64" s="52"/>
      <c r="JZO64" s="48"/>
      <c r="JZP64" s="54"/>
      <c r="JZQ64" s="50"/>
      <c r="JZR64" s="50"/>
      <c r="JZS64" s="51"/>
      <c r="JZT64" s="50"/>
      <c r="JZU64" s="52"/>
      <c r="JZV64" s="52"/>
      <c r="JZW64" s="53"/>
      <c r="JZX64" s="52"/>
      <c r="JZY64" s="48"/>
      <c r="JZZ64" s="54"/>
      <c r="KAA64" s="50"/>
      <c r="KAB64" s="50"/>
      <c r="KAC64" s="51"/>
      <c r="KAD64" s="50"/>
      <c r="KAE64" s="52"/>
      <c r="KAF64" s="52"/>
      <c r="KAG64" s="53"/>
      <c r="KAH64" s="52"/>
      <c r="KAI64" s="48"/>
      <c r="KAJ64" s="54"/>
      <c r="KAK64" s="50"/>
      <c r="KAL64" s="50"/>
      <c r="KAM64" s="51"/>
      <c r="KAN64" s="50"/>
      <c r="KAO64" s="52"/>
      <c r="KAP64" s="52"/>
      <c r="KAQ64" s="53"/>
      <c r="KAR64" s="52"/>
      <c r="KAS64" s="48"/>
      <c r="KAT64" s="54"/>
      <c r="KAU64" s="50"/>
      <c r="KAV64" s="50"/>
      <c r="KAW64" s="51"/>
      <c r="KAX64" s="50"/>
      <c r="KAY64" s="52"/>
      <c r="KAZ64" s="52"/>
      <c r="KBA64" s="53"/>
      <c r="KBB64" s="52"/>
      <c r="KBC64" s="48"/>
      <c r="KBD64" s="54"/>
      <c r="KBE64" s="50"/>
      <c r="KBF64" s="50"/>
      <c r="KBG64" s="51"/>
      <c r="KBH64" s="50"/>
      <c r="KBI64" s="52"/>
      <c r="KBJ64" s="52"/>
      <c r="KBK64" s="53"/>
      <c r="KBL64" s="52"/>
      <c r="KBM64" s="48"/>
      <c r="KBN64" s="54"/>
      <c r="KBO64" s="50"/>
      <c r="KBP64" s="50"/>
      <c r="KBQ64" s="51"/>
      <c r="KBR64" s="50"/>
      <c r="KBS64" s="52"/>
      <c r="KBT64" s="52"/>
      <c r="KBU64" s="53"/>
      <c r="KBV64" s="52"/>
      <c r="KBW64" s="48"/>
      <c r="KBX64" s="54"/>
      <c r="KBY64" s="50"/>
      <c r="KBZ64" s="50"/>
      <c r="KCA64" s="51"/>
      <c r="KCB64" s="50"/>
      <c r="KCC64" s="52"/>
      <c r="KCD64" s="52"/>
      <c r="KCE64" s="53"/>
      <c r="KCF64" s="52"/>
      <c r="KCG64" s="48"/>
      <c r="KCH64" s="54"/>
      <c r="KCI64" s="50"/>
      <c r="KCJ64" s="50"/>
      <c r="KCK64" s="51"/>
      <c r="KCL64" s="50"/>
      <c r="KCM64" s="52"/>
      <c r="KCN64" s="52"/>
      <c r="KCO64" s="53"/>
      <c r="KCP64" s="52"/>
      <c r="KCQ64" s="48"/>
      <c r="KCR64" s="54"/>
      <c r="KCS64" s="50"/>
      <c r="KCT64" s="50"/>
      <c r="KCU64" s="51"/>
      <c r="KCV64" s="50"/>
      <c r="KCW64" s="52"/>
      <c r="KCX64" s="52"/>
      <c r="KCY64" s="53"/>
      <c r="KCZ64" s="52"/>
      <c r="KDA64" s="48"/>
      <c r="KDB64" s="54"/>
      <c r="KDC64" s="50"/>
      <c r="KDD64" s="50"/>
      <c r="KDE64" s="51"/>
      <c r="KDF64" s="50"/>
      <c r="KDG64" s="52"/>
      <c r="KDH64" s="52"/>
      <c r="KDI64" s="53"/>
      <c r="KDJ64" s="52"/>
      <c r="KDK64" s="48"/>
      <c r="KDL64" s="54"/>
      <c r="KDM64" s="50"/>
      <c r="KDN64" s="50"/>
      <c r="KDO64" s="51"/>
      <c r="KDP64" s="50"/>
      <c r="KDQ64" s="52"/>
      <c r="KDR64" s="52"/>
      <c r="KDS64" s="53"/>
      <c r="KDT64" s="52"/>
      <c r="KDU64" s="48"/>
      <c r="KDV64" s="54"/>
      <c r="KDW64" s="50"/>
      <c r="KDX64" s="50"/>
      <c r="KDY64" s="51"/>
      <c r="KDZ64" s="50"/>
      <c r="KEA64" s="52"/>
      <c r="KEB64" s="52"/>
      <c r="KEC64" s="53"/>
      <c r="KED64" s="52"/>
      <c r="KEE64" s="48"/>
      <c r="KEF64" s="54"/>
      <c r="KEG64" s="50"/>
      <c r="KEH64" s="50"/>
      <c r="KEI64" s="51"/>
      <c r="KEJ64" s="50"/>
      <c r="KEK64" s="52"/>
      <c r="KEL64" s="52"/>
      <c r="KEM64" s="53"/>
      <c r="KEN64" s="52"/>
      <c r="KEO64" s="48"/>
      <c r="KEP64" s="54"/>
      <c r="KEQ64" s="50"/>
      <c r="KER64" s="50"/>
      <c r="KES64" s="51"/>
      <c r="KET64" s="50"/>
      <c r="KEU64" s="52"/>
      <c r="KEV64" s="52"/>
      <c r="KEW64" s="53"/>
      <c r="KEX64" s="52"/>
      <c r="KEY64" s="48"/>
      <c r="KEZ64" s="54"/>
      <c r="KFA64" s="50"/>
      <c r="KFB64" s="50"/>
      <c r="KFC64" s="51"/>
      <c r="KFD64" s="50"/>
      <c r="KFE64" s="52"/>
      <c r="KFF64" s="52"/>
      <c r="KFG64" s="53"/>
      <c r="KFH64" s="52"/>
      <c r="KFI64" s="48"/>
      <c r="KFJ64" s="54"/>
      <c r="KFK64" s="50"/>
      <c r="KFL64" s="50"/>
      <c r="KFM64" s="51"/>
      <c r="KFN64" s="50"/>
      <c r="KFO64" s="52"/>
      <c r="KFP64" s="52"/>
      <c r="KFQ64" s="53"/>
      <c r="KFR64" s="52"/>
      <c r="KFS64" s="48"/>
      <c r="KFT64" s="54"/>
      <c r="KFU64" s="50"/>
      <c r="KFV64" s="50"/>
      <c r="KFW64" s="51"/>
      <c r="KFX64" s="50"/>
      <c r="KFY64" s="52"/>
      <c r="KFZ64" s="52"/>
      <c r="KGA64" s="53"/>
      <c r="KGB64" s="52"/>
      <c r="KGC64" s="48"/>
      <c r="KGD64" s="54"/>
      <c r="KGE64" s="50"/>
      <c r="KGF64" s="50"/>
      <c r="KGG64" s="51"/>
      <c r="KGH64" s="50"/>
      <c r="KGI64" s="52"/>
      <c r="KGJ64" s="52"/>
      <c r="KGK64" s="53"/>
      <c r="KGL64" s="52"/>
      <c r="KGM64" s="48"/>
      <c r="KGN64" s="54"/>
      <c r="KGO64" s="50"/>
      <c r="KGP64" s="50"/>
      <c r="KGQ64" s="51"/>
      <c r="KGR64" s="50"/>
      <c r="KGS64" s="52"/>
      <c r="KGT64" s="52"/>
      <c r="KGU64" s="53"/>
      <c r="KGV64" s="52"/>
      <c r="KGW64" s="48"/>
      <c r="KGX64" s="54"/>
      <c r="KGY64" s="50"/>
      <c r="KGZ64" s="50"/>
      <c r="KHA64" s="51"/>
      <c r="KHB64" s="50"/>
      <c r="KHC64" s="52"/>
      <c r="KHD64" s="52"/>
      <c r="KHE64" s="53"/>
      <c r="KHF64" s="52"/>
      <c r="KHG64" s="48"/>
      <c r="KHH64" s="54"/>
      <c r="KHI64" s="50"/>
      <c r="KHJ64" s="50"/>
      <c r="KHK64" s="51"/>
      <c r="KHL64" s="50"/>
      <c r="KHM64" s="52"/>
      <c r="KHN64" s="52"/>
      <c r="KHO64" s="53"/>
      <c r="KHP64" s="52"/>
      <c r="KHQ64" s="48"/>
      <c r="KHR64" s="54"/>
      <c r="KHS64" s="50"/>
      <c r="KHT64" s="50"/>
      <c r="KHU64" s="51"/>
      <c r="KHV64" s="50"/>
      <c r="KHW64" s="52"/>
      <c r="KHX64" s="52"/>
      <c r="KHY64" s="53"/>
      <c r="KHZ64" s="52"/>
      <c r="KIA64" s="48"/>
      <c r="KIB64" s="54"/>
      <c r="KIC64" s="50"/>
      <c r="KID64" s="50"/>
      <c r="KIE64" s="51"/>
      <c r="KIF64" s="50"/>
      <c r="KIG64" s="52"/>
      <c r="KIH64" s="52"/>
      <c r="KII64" s="53"/>
      <c r="KIJ64" s="52"/>
      <c r="KIK64" s="48"/>
      <c r="KIL64" s="54"/>
      <c r="KIM64" s="50"/>
      <c r="KIN64" s="50"/>
      <c r="KIO64" s="51"/>
      <c r="KIP64" s="50"/>
      <c r="KIQ64" s="52"/>
      <c r="KIR64" s="52"/>
      <c r="KIS64" s="53"/>
      <c r="KIT64" s="52"/>
      <c r="KIU64" s="48"/>
      <c r="KIV64" s="54"/>
      <c r="KIW64" s="50"/>
      <c r="KIX64" s="50"/>
      <c r="KIY64" s="51"/>
      <c r="KIZ64" s="50"/>
      <c r="KJA64" s="52"/>
      <c r="KJB64" s="52"/>
      <c r="KJC64" s="53"/>
      <c r="KJD64" s="52"/>
      <c r="KJE64" s="48"/>
      <c r="KJF64" s="54"/>
      <c r="KJG64" s="50"/>
      <c r="KJH64" s="50"/>
      <c r="KJI64" s="51"/>
      <c r="KJJ64" s="50"/>
      <c r="KJK64" s="52"/>
      <c r="KJL64" s="52"/>
      <c r="KJM64" s="53"/>
      <c r="KJN64" s="52"/>
      <c r="KJO64" s="48"/>
      <c r="KJP64" s="54"/>
      <c r="KJQ64" s="50"/>
      <c r="KJR64" s="50"/>
      <c r="KJS64" s="51"/>
      <c r="KJT64" s="50"/>
      <c r="KJU64" s="52"/>
      <c r="KJV64" s="52"/>
      <c r="KJW64" s="53"/>
      <c r="KJX64" s="52"/>
      <c r="KJY64" s="48"/>
      <c r="KJZ64" s="54"/>
      <c r="KKA64" s="50"/>
      <c r="KKB64" s="50"/>
      <c r="KKC64" s="51"/>
      <c r="KKD64" s="50"/>
      <c r="KKE64" s="52"/>
      <c r="KKF64" s="52"/>
      <c r="KKG64" s="53"/>
      <c r="KKH64" s="52"/>
      <c r="KKI64" s="48"/>
      <c r="KKJ64" s="54"/>
      <c r="KKK64" s="50"/>
      <c r="KKL64" s="50"/>
      <c r="KKM64" s="51"/>
      <c r="KKN64" s="50"/>
      <c r="KKO64" s="52"/>
      <c r="KKP64" s="52"/>
      <c r="KKQ64" s="53"/>
      <c r="KKR64" s="52"/>
      <c r="KKS64" s="48"/>
      <c r="KKT64" s="54"/>
      <c r="KKU64" s="50"/>
      <c r="KKV64" s="50"/>
      <c r="KKW64" s="51"/>
      <c r="KKX64" s="50"/>
      <c r="KKY64" s="52"/>
      <c r="KKZ64" s="52"/>
      <c r="KLA64" s="53"/>
      <c r="KLB64" s="52"/>
      <c r="KLC64" s="48"/>
      <c r="KLD64" s="54"/>
      <c r="KLE64" s="50"/>
      <c r="KLF64" s="50"/>
      <c r="KLG64" s="51"/>
      <c r="KLH64" s="50"/>
      <c r="KLI64" s="52"/>
      <c r="KLJ64" s="52"/>
      <c r="KLK64" s="53"/>
      <c r="KLL64" s="52"/>
      <c r="KLM64" s="48"/>
      <c r="KLN64" s="54"/>
      <c r="KLO64" s="50"/>
      <c r="KLP64" s="50"/>
      <c r="KLQ64" s="51"/>
      <c r="KLR64" s="50"/>
      <c r="KLS64" s="52"/>
      <c r="KLT64" s="52"/>
      <c r="KLU64" s="53"/>
      <c r="KLV64" s="52"/>
      <c r="KLW64" s="48"/>
      <c r="KLX64" s="54"/>
      <c r="KLY64" s="50"/>
      <c r="KLZ64" s="50"/>
      <c r="KMA64" s="51"/>
      <c r="KMB64" s="50"/>
      <c r="KMC64" s="52"/>
      <c r="KMD64" s="52"/>
      <c r="KME64" s="53"/>
      <c r="KMF64" s="52"/>
      <c r="KMG64" s="48"/>
      <c r="KMH64" s="54"/>
      <c r="KMI64" s="50"/>
      <c r="KMJ64" s="50"/>
      <c r="KMK64" s="51"/>
      <c r="KML64" s="50"/>
      <c r="KMM64" s="52"/>
      <c r="KMN64" s="52"/>
      <c r="KMO64" s="53"/>
      <c r="KMP64" s="52"/>
      <c r="KMQ64" s="48"/>
      <c r="KMR64" s="54"/>
      <c r="KMS64" s="50"/>
      <c r="KMT64" s="50"/>
      <c r="KMU64" s="51"/>
      <c r="KMV64" s="50"/>
      <c r="KMW64" s="52"/>
      <c r="KMX64" s="52"/>
      <c r="KMY64" s="53"/>
      <c r="KMZ64" s="52"/>
      <c r="KNA64" s="48"/>
      <c r="KNB64" s="54"/>
      <c r="KNC64" s="50"/>
      <c r="KND64" s="50"/>
      <c r="KNE64" s="51"/>
      <c r="KNF64" s="50"/>
      <c r="KNG64" s="52"/>
      <c r="KNH64" s="52"/>
      <c r="KNI64" s="53"/>
      <c r="KNJ64" s="52"/>
      <c r="KNK64" s="48"/>
      <c r="KNL64" s="54"/>
      <c r="KNM64" s="50"/>
      <c r="KNN64" s="50"/>
      <c r="KNO64" s="51"/>
      <c r="KNP64" s="50"/>
      <c r="KNQ64" s="52"/>
      <c r="KNR64" s="52"/>
      <c r="KNS64" s="53"/>
      <c r="KNT64" s="52"/>
      <c r="KNU64" s="48"/>
      <c r="KNV64" s="54"/>
      <c r="KNW64" s="50"/>
      <c r="KNX64" s="50"/>
      <c r="KNY64" s="51"/>
      <c r="KNZ64" s="50"/>
      <c r="KOA64" s="52"/>
      <c r="KOB64" s="52"/>
      <c r="KOC64" s="53"/>
      <c r="KOD64" s="52"/>
      <c r="KOE64" s="48"/>
      <c r="KOF64" s="54"/>
      <c r="KOG64" s="50"/>
      <c r="KOH64" s="50"/>
      <c r="KOI64" s="51"/>
      <c r="KOJ64" s="50"/>
      <c r="KOK64" s="52"/>
      <c r="KOL64" s="52"/>
      <c r="KOM64" s="53"/>
      <c r="KON64" s="52"/>
      <c r="KOO64" s="48"/>
      <c r="KOP64" s="54"/>
      <c r="KOQ64" s="50"/>
      <c r="KOR64" s="50"/>
      <c r="KOS64" s="51"/>
      <c r="KOT64" s="50"/>
      <c r="KOU64" s="52"/>
      <c r="KOV64" s="52"/>
      <c r="KOW64" s="53"/>
      <c r="KOX64" s="52"/>
      <c r="KOY64" s="48"/>
      <c r="KOZ64" s="54"/>
      <c r="KPA64" s="50"/>
      <c r="KPB64" s="50"/>
      <c r="KPC64" s="51"/>
      <c r="KPD64" s="50"/>
      <c r="KPE64" s="52"/>
      <c r="KPF64" s="52"/>
      <c r="KPG64" s="53"/>
      <c r="KPH64" s="52"/>
      <c r="KPI64" s="48"/>
      <c r="KPJ64" s="54"/>
      <c r="KPK64" s="50"/>
      <c r="KPL64" s="50"/>
      <c r="KPM64" s="51"/>
      <c r="KPN64" s="50"/>
      <c r="KPO64" s="52"/>
      <c r="KPP64" s="52"/>
      <c r="KPQ64" s="53"/>
      <c r="KPR64" s="52"/>
      <c r="KPS64" s="48"/>
      <c r="KPT64" s="54"/>
      <c r="KPU64" s="50"/>
      <c r="KPV64" s="50"/>
      <c r="KPW64" s="51"/>
      <c r="KPX64" s="50"/>
      <c r="KPY64" s="52"/>
      <c r="KPZ64" s="52"/>
      <c r="KQA64" s="53"/>
      <c r="KQB64" s="52"/>
      <c r="KQC64" s="48"/>
      <c r="KQD64" s="54"/>
      <c r="KQE64" s="50"/>
      <c r="KQF64" s="50"/>
      <c r="KQG64" s="51"/>
      <c r="KQH64" s="50"/>
      <c r="KQI64" s="52"/>
      <c r="KQJ64" s="52"/>
      <c r="KQK64" s="53"/>
      <c r="KQL64" s="52"/>
      <c r="KQM64" s="48"/>
      <c r="KQN64" s="54"/>
      <c r="KQO64" s="50"/>
      <c r="KQP64" s="50"/>
      <c r="KQQ64" s="51"/>
      <c r="KQR64" s="50"/>
      <c r="KQS64" s="52"/>
      <c r="KQT64" s="52"/>
      <c r="KQU64" s="53"/>
      <c r="KQV64" s="52"/>
      <c r="KQW64" s="48"/>
      <c r="KQX64" s="54"/>
      <c r="KQY64" s="50"/>
      <c r="KQZ64" s="50"/>
      <c r="KRA64" s="51"/>
      <c r="KRB64" s="50"/>
      <c r="KRC64" s="52"/>
      <c r="KRD64" s="52"/>
      <c r="KRE64" s="53"/>
      <c r="KRF64" s="52"/>
      <c r="KRG64" s="48"/>
      <c r="KRH64" s="54"/>
      <c r="KRI64" s="50"/>
      <c r="KRJ64" s="50"/>
      <c r="KRK64" s="51"/>
      <c r="KRL64" s="50"/>
      <c r="KRM64" s="52"/>
      <c r="KRN64" s="52"/>
      <c r="KRO64" s="53"/>
      <c r="KRP64" s="52"/>
      <c r="KRQ64" s="48"/>
      <c r="KRR64" s="54"/>
      <c r="KRS64" s="50"/>
      <c r="KRT64" s="50"/>
      <c r="KRU64" s="51"/>
      <c r="KRV64" s="50"/>
      <c r="KRW64" s="52"/>
      <c r="KRX64" s="52"/>
      <c r="KRY64" s="53"/>
      <c r="KRZ64" s="52"/>
      <c r="KSA64" s="48"/>
      <c r="KSB64" s="54"/>
      <c r="KSC64" s="50"/>
      <c r="KSD64" s="50"/>
      <c r="KSE64" s="51"/>
      <c r="KSF64" s="50"/>
      <c r="KSG64" s="52"/>
      <c r="KSH64" s="52"/>
      <c r="KSI64" s="53"/>
      <c r="KSJ64" s="52"/>
      <c r="KSK64" s="48"/>
      <c r="KSL64" s="54"/>
      <c r="KSM64" s="50"/>
      <c r="KSN64" s="50"/>
      <c r="KSO64" s="51"/>
      <c r="KSP64" s="50"/>
      <c r="KSQ64" s="52"/>
      <c r="KSR64" s="52"/>
      <c r="KSS64" s="53"/>
      <c r="KST64" s="52"/>
      <c r="KSU64" s="48"/>
      <c r="KSV64" s="54"/>
      <c r="KSW64" s="50"/>
      <c r="KSX64" s="50"/>
      <c r="KSY64" s="51"/>
      <c r="KSZ64" s="50"/>
      <c r="KTA64" s="52"/>
      <c r="KTB64" s="52"/>
      <c r="KTC64" s="53"/>
      <c r="KTD64" s="52"/>
      <c r="KTE64" s="48"/>
      <c r="KTF64" s="54"/>
      <c r="KTG64" s="50"/>
      <c r="KTH64" s="50"/>
      <c r="KTI64" s="51"/>
      <c r="KTJ64" s="50"/>
      <c r="KTK64" s="52"/>
      <c r="KTL64" s="52"/>
      <c r="KTM64" s="53"/>
      <c r="KTN64" s="52"/>
      <c r="KTO64" s="48"/>
      <c r="KTP64" s="54"/>
      <c r="KTQ64" s="50"/>
      <c r="KTR64" s="50"/>
      <c r="KTS64" s="51"/>
      <c r="KTT64" s="50"/>
      <c r="KTU64" s="52"/>
      <c r="KTV64" s="52"/>
      <c r="KTW64" s="53"/>
      <c r="KTX64" s="52"/>
      <c r="KTY64" s="48"/>
      <c r="KTZ64" s="54"/>
      <c r="KUA64" s="50"/>
      <c r="KUB64" s="50"/>
      <c r="KUC64" s="51"/>
      <c r="KUD64" s="50"/>
      <c r="KUE64" s="52"/>
      <c r="KUF64" s="52"/>
      <c r="KUG64" s="53"/>
      <c r="KUH64" s="52"/>
      <c r="KUI64" s="48"/>
      <c r="KUJ64" s="54"/>
      <c r="KUK64" s="50"/>
      <c r="KUL64" s="50"/>
      <c r="KUM64" s="51"/>
      <c r="KUN64" s="50"/>
      <c r="KUO64" s="52"/>
      <c r="KUP64" s="52"/>
      <c r="KUQ64" s="53"/>
      <c r="KUR64" s="52"/>
      <c r="KUS64" s="48"/>
      <c r="KUT64" s="54"/>
      <c r="KUU64" s="50"/>
      <c r="KUV64" s="50"/>
      <c r="KUW64" s="51"/>
      <c r="KUX64" s="50"/>
      <c r="KUY64" s="52"/>
      <c r="KUZ64" s="52"/>
      <c r="KVA64" s="53"/>
      <c r="KVB64" s="52"/>
      <c r="KVC64" s="48"/>
      <c r="KVD64" s="54"/>
      <c r="KVE64" s="50"/>
      <c r="KVF64" s="50"/>
      <c r="KVG64" s="51"/>
      <c r="KVH64" s="50"/>
      <c r="KVI64" s="52"/>
      <c r="KVJ64" s="52"/>
      <c r="KVK64" s="53"/>
      <c r="KVL64" s="52"/>
      <c r="KVM64" s="48"/>
      <c r="KVN64" s="54"/>
      <c r="KVO64" s="50"/>
      <c r="KVP64" s="50"/>
      <c r="KVQ64" s="51"/>
      <c r="KVR64" s="50"/>
      <c r="KVS64" s="52"/>
      <c r="KVT64" s="52"/>
      <c r="KVU64" s="53"/>
      <c r="KVV64" s="52"/>
      <c r="KVW64" s="48"/>
      <c r="KVX64" s="54"/>
      <c r="KVY64" s="50"/>
      <c r="KVZ64" s="50"/>
      <c r="KWA64" s="51"/>
      <c r="KWB64" s="50"/>
      <c r="KWC64" s="52"/>
      <c r="KWD64" s="52"/>
      <c r="KWE64" s="53"/>
      <c r="KWF64" s="52"/>
      <c r="KWG64" s="48"/>
      <c r="KWH64" s="54"/>
      <c r="KWI64" s="50"/>
      <c r="KWJ64" s="50"/>
      <c r="KWK64" s="51"/>
      <c r="KWL64" s="50"/>
      <c r="KWM64" s="52"/>
      <c r="KWN64" s="52"/>
      <c r="KWO64" s="53"/>
      <c r="KWP64" s="52"/>
      <c r="KWQ64" s="48"/>
      <c r="KWR64" s="54"/>
      <c r="KWS64" s="50"/>
      <c r="KWT64" s="50"/>
      <c r="KWU64" s="51"/>
      <c r="KWV64" s="50"/>
      <c r="KWW64" s="52"/>
      <c r="KWX64" s="52"/>
      <c r="KWY64" s="53"/>
      <c r="KWZ64" s="52"/>
      <c r="KXA64" s="48"/>
      <c r="KXB64" s="54"/>
      <c r="KXC64" s="50"/>
      <c r="KXD64" s="50"/>
      <c r="KXE64" s="51"/>
      <c r="KXF64" s="50"/>
      <c r="KXG64" s="52"/>
      <c r="KXH64" s="52"/>
      <c r="KXI64" s="53"/>
      <c r="KXJ64" s="52"/>
      <c r="KXK64" s="48"/>
      <c r="KXL64" s="54"/>
      <c r="KXM64" s="50"/>
      <c r="KXN64" s="50"/>
      <c r="KXO64" s="51"/>
      <c r="KXP64" s="50"/>
      <c r="KXQ64" s="52"/>
      <c r="KXR64" s="52"/>
      <c r="KXS64" s="53"/>
      <c r="KXT64" s="52"/>
      <c r="KXU64" s="48"/>
      <c r="KXV64" s="54"/>
      <c r="KXW64" s="50"/>
      <c r="KXX64" s="50"/>
      <c r="KXY64" s="51"/>
      <c r="KXZ64" s="50"/>
      <c r="KYA64" s="52"/>
      <c r="KYB64" s="52"/>
      <c r="KYC64" s="53"/>
      <c r="KYD64" s="52"/>
      <c r="KYE64" s="48"/>
      <c r="KYF64" s="54"/>
      <c r="KYG64" s="50"/>
      <c r="KYH64" s="50"/>
      <c r="KYI64" s="51"/>
      <c r="KYJ64" s="50"/>
      <c r="KYK64" s="52"/>
      <c r="KYL64" s="52"/>
      <c r="KYM64" s="53"/>
      <c r="KYN64" s="52"/>
      <c r="KYO64" s="48"/>
      <c r="KYP64" s="54"/>
      <c r="KYQ64" s="50"/>
      <c r="KYR64" s="50"/>
      <c r="KYS64" s="51"/>
      <c r="KYT64" s="50"/>
      <c r="KYU64" s="52"/>
      <c r="KYV64" s="52"/>
      <c r="KYW64" s="53"/>
      <c r="KYX64" s="52"/>
      <c r="KYY64" s="48"/>
      <c r="KYZ64" s="54"/>
      <c r="KZA64" s="50"/>
      <c r="KZB64" s="50"/>
      <c r="KZC64" s="51"/>
      <c r="KZD64" s="50"/>
      <c r="KZE64" s="52"/>
      <c r="KZF64" s="52"/>
      <c r="KZG64" s="53"/>
      <c r="KZH64" s="52"/>
      <c r="KZI64" s="48"/>
      <c r="KZJ64" s="54"/>
      <c r="KZK64" s="50"/>
      <c r="KZL64" s="50"/>
      <c r="KZM64" s="51"/>
      <c r="KZN64" s="50"/>
      <c r="KZO64" s="52"/>
      <c r="KZP64" s="52"/>
      <c r="KZQ64" s="53"/>
      <c r="KZR64" s="52"/>
      <c r="KZS64" s="48"/>
      <c r="KZT64" s="54"/>
      <c r="KZU64" s="50"/>
      <c r="KZV64" s="50"/>
      <c r="KZW64" s="51"/>
      <c r="KZX64" s="50"/>
      <c r="KZY64" s="52"/>
      <c r="KZZ64" s="52"/>
      <c r="LAA64" s="53"/>
      <c r="LAB64" s="52"/>
      <c r="LAC64" s="48"/>
      <c r="LAD64" s="54"/>
      <c r="LAE64" s="50"/>
      <c r="LAF64" s="50"/>
      <c r="LAG64" s="51"/>
      <c r="LAH64" s="50"/>
      <c r="LAI64" s="52"/>
      <c r="LAJ64" s="52"/>
      <c r="LAK64" s="53"/>
      <c r="LAL64" s="52"/>
      <c r="LAM64" s="48"/>
      <c r="LAN64" s="54"/>
      <c r="LAO64" s="50"/>
      <c r="LAP64" s="50"/>
      <c r="LAQ64" s="51"/>
      <c r="LAR64" s="50"/>
      <c r="LAS64" s="52"/>
      <c r="LAT64" s="52"/>
      <c r="LAU64" s="53"/>
      <c r="LAV64" s="52"/>
      <c r="LAW64" s="48"/>
      <c r="LAX64" s="54"/>
      <c r="LAY64" s="50"/>
      <c r="LAZ64" s="50"/>
      <c r="LBA64" s="51"/>
      <c r="LBB64" s="50"/>
      <c r="LBC64" s="52"/>
      <c r="LBD64" s="52"/>
      <c r="LBE64" s="53"/>
      <c r="LBF64" s="52"/>
      <c r="LBG64" s="48"/>
      <c r="LBH64" s="54"/>
      <c r="LBI64" s="50"/>
      <c r="LBJ64" s="50"/>
      <c r="LBK64" s="51"/>
      <c r="LBL64" s="50"/>
      <c r="LBM64" s="52"/>
      <c r="LBN64" s="52"/>
      <c r="LBO64" s="53"/>
      <c r="LBP64" s="52"/>
      <c r="LBQ64" s="48"/>
      <c r="LBR64" s="54"/>
      <c r="LBS64" s="50"/>
      <c r="LBT64" s="50"/>
      <c r="LBU64" s="51"/>
      <c r="LBV64" s="50"/>
      <c r="LBW64" s="52"/>
      <c r="LBX64" s="52"/>
      <c r="LBY64" s="53"/>
      <c r="LBZ64" s="52"/>
      <c r="LCA64" s="48"/>
      <c r="LCB64" s="54"/>
      <c r="LCC64" s="50"/>
      <c r="LCD64" s="50"/>
      <c r="LCE64" s="51"/>
      <c r="LCF64" s="50"/>
      <c r="LCG64" s="52"/>
      <c r="LCH64" s="52"/>
      <c r="LCI64" s="53"/>
      <c r="LCJ64" s="52"/>
      <c r="LCK64" s="48"/>
      <c r="LCL64" s="54"/>
      <c r="LCM64" s="50"/>
      <c r="LCN64" s="50"/>
      <c r="LCO64" s="51"/>
      <c r="LCP64" s="50"/>
      <c r="LCQ64" s="52"/>
      <c r="LCR64" s="52"/>
      <c r="LCS64" s="53"/>
      <c r="LCT64" s="52"/>
      <c r="LCU64" s="48"/>
      <c r="LCV64" s="54"/>
      <c r="LCW64" s="50"/>
      <c r="LCX64" s="50"/>
      <c r="LCY64" s="51"/>
      <c r="LCZ64" s="50"/>
      <c r="LDA64" s="52"/>
      <c r="LDB64" s="52"/>
      <c r="LDC64" s="53"/>
      <c r="LDD64" s="52"/>
      <c r="LDE64" s="48"/>
      <c r="LDF64" s="54"/>
      <c r="LDG64" s="50"/>
      <c r="LDH64" s="50"/>
      <c r="LDI64" s="51"/>
      <c r="LDJ64" s="50"/>
      <c r="LDK64" s="52"/>
      <c r="LDL64" s="52"/>
      <c r="LDM64" s="53"/>
      <c r="LDN64" s="52"/>
      <c r="LDO64" s="48"/>
      <c r="LDP64" s="54"/>
      <c r="LDQ64" s="50"/>
      <c r="LDR64" s="50"/>
      <c r="LDS64" s="51"/>
      <c r="LDT64" s="50"/>
      <c r="LDU64" s="52"/>
      <c r="LDV64" s="52"/>
      <c r="LDW64" s="53"/>
      <c r="LDX64" s="52"/>
      <c r="LDY64" s="48"/>
      <c r="LDZ64" s="54"/>
      <c r="LEA64" s="50"/>
      <c r="LEB64" s="50"/>
      <c r="LEC64" s="51"/>
      <c r="LED64" s="50"/>
      <c r="LEE64" s="52"/>
      <c r="LEF64" s="52"/>
      <c r="LEG64" s="53"/>
      <c r="LEH64" s="52"/>
      <c r="LEI64" s="48"/>
      <c r="LEJ64" s="54"/>
      <c r="LEK64" s="50"/>
      <c r="LEL64" s="50"/>
      <c r="LEM64" s="51"/>
      <c r="LEN64" s="50"/>
      <c r="LEO64" s="52"/>
      <c r="LEP64" s="52"/>
      <c r="LEQ64" s="53"/>
      <c r="LER64" s="52"/>
      <c r="LES64" s="48"/>
      <c r="LET64" s="54"/>
      <c r="LEU64" s="50"/>
      <c r="LEV64" s="50"/>
      <c r="LEW64" s="51"/>
      <c r="LEX64" s="50"/>
      <c r="LEY64" s="52"/>
      <c r="LEZ64" s="52"/>
      <c r="LFA64" s="53"/>
      <c r="LFB64" s="52"/>
      <c r="LFC64" s="48"/>
      <c r="LFD64" s="54"/>
      <c r="LFE64" s="50"/>
      <c r="LFF64" s="50"/>
      <c r="LFG64" s="51"/>
      <c r="LFH64" s="50"/>
      <c r="LFI64" s="52"/>
      <c r="LFJ64" s="52"/>
      <c r="LFK64" s="53"/>
      <c r="LFL64" s="52"/>
      <c r="LFM64" s="48"/>
      <c r="LFN64" s="54"/>
      <c r="LFO64" s="50"/>
      <c r="LFP64" s="50"/>
      <c r="LFQ64" s="51"/>
      <c r="LFR64" s="50"/>
      <c r="LFS64" s="52"/>
      <c r="LFT64" s="52"/>
      <c r="LFU64" s="53"/>
      <c r="LFV64" s="52"/>
      <c r="LFW64" s="48"/>
      <c r="LFX64" s="54"/>
      <c r="LFY64" s="50"/>
      <c r="LFZ64" s="50"/>
      <c r="LGA64" s="51"/>
      <c r="LGB64" s="50"/>
      <c r="LGC64" s="52"/>
      <c r="LGD64" s="52"/>
      <c r="LGE64" s="53"/>
      <c r="LGF64" s="52"/>
      <c r="LGG64" s="48"/>
      <c r="LGH64" s="54"/>
      <c r="LGI64" s="50"/>
      <c r="LGJ64" s="50"/>
      <c r="LGK64" s="51"/>
      <c r="LGL64" s="50"/>
      <c r="LGM64" s="52"/>
      <c r="LGN64" s="52"/>
      <c r="LGO64" s="53"/>
      <c r="LGP64" s="52"/>
      <c r="LGQ64" s="48"/>
      <c r="LGR64" s="54"/>
      <c r="LGS64" s="50"/>
      <c r="LGT64" s="50"/>
      <c r="LGU64" s="51"/>
      <c r="LGV64" s="50"/>
      <c r="LGW64" s="52"/>
      <c r="LGX64" s="52"/>
      <c r="LGY64" s="53"/>
      <c r="LGZ64" s="52"/>
      <c r="LHA64" s="48"/>
      <c r="LHB64" s="54"/>
      <c r="LHC64" s="50"/>
      <c r="LHD64" s="50"/>
      <c r="LHE64" s="51"/>
      <c r="LHF64" s="50"/>
      <c r="LHG64" s="52"/>
      <c r="LHH64" s="52"/>
      <c r="LHI64" s="53"/>
      <c r="LHJ64" s="52"/>
      <c r="LHK64" s="48"/>
      <c r="LHL64" s="54"/>
      <c r="LHM64" s="50"/>
      <c r="LHN64" s="50"/>
      <c r="LHO64" s="51"/>
      <c r="LHP64" s="50"/>
      <c r="LHQ64" s="52"/>
      <c r="LHR64" s="52"/>
      <c r="LHS64" s="53"/>
      <c r="LHT64" s="52"/>
      <c r="LHU64" s="48"/>
      <c r="LHV64" s="54"/>
      <c r="LHW64" s="50"/>
      <c r="LHX64" s="50"/>
      <c r="LHY64" s="51"/>
      <c r="LHZ64" s="50"/>
      <c r="LIA64" s="52"/>
      <c r="LIB64" s="52"/>
      <c r="LIC64" s="53"/>
      <c r="LID64" s="52"/>
      <c r="LIE64" s="48"/>
      <c r="LIF64" s="54"/>
      <c r="LIG64" s="50"/>
      <c r="LIH64" s="50"/>
      <c r="LII64" s="51"/>
      <c r="LIJ64" s="50"/>
      <c r="LIK64" s="52"/>
      <c r="LIL64" s="52"/>
      <c r="LIM64" s="53"/>
      <c r="LIN64" s="52"/>
      <c r="LIO64" s="48"/>
      <c r="LIP64" s="54"/>
      <c r="LIQ64" s="50"/>
      <c r="LIR64" s="50"/>
      <c r="LIS64" s="51"/>
      <c r="LIT64" s="50"/>
      <c r="LIU64" s="52"/>
      <c r="LIV64" s="52"/>
      <c r="LIW64" s="53"/>
      <c r="LIX64" s="52"/>
      <c r="LIY64" s="48"/>
      <c r="LIZ64" s="54"/>
      <c r="LJA64" s="50"/>
      <c r="LJB64" s="50"/>
      <c r="LJC64" s="51"/>
      <c r="LJD64" s="50"/>
      <c r="LJE64" s="52"/>
      <c r="LJF64" s="52"/>
      <c r="LJG64" s="53"/>
      <c r="LJH64" s="52"/>
      <c r="LJI64" s="48"/>
      <c r="LJJ64" s="54"/>
      <c r="LJK64" s="50"/>
      <c r="LJL64" s="50"/>
      <c r="LJM64" s="51"/>
      <c r="LJN64" s="50"/>
      <c r="LJO64" s="52"/>
      <c r="LJP64" s="52"/>
      <c r="LJQ64" s="53"/>
      <c r="LJR64" s="52"/>
      <c r="LJS64" s="48"/>
      <c r="LJT64" s="54"/>
      <c r="LJU64" s="50"/>
      <c r="LJV64" s="50"/>
      <c r="LJW64" s="51"/>
      <c r="LJX64" s="50"/>
      <c r="LJY64" s="52"/>
      <c r="LJZ64" s="52"/>
      <c r="LKA64" s="53"/>
      <c r="LKB64" s="52"/>
      <c r="LKC64" s="48"/>
      <c r="LKD64" s="54"/>
      <c r="LKE64" s="50"/>
      <c r="LKF64" s="50"/>
      <c r="LKG64" s="51"/>
      <c r="LKH64" s="50"/>
      <c r="LKI64" s="52"/>
      <c r="LKJ64" s="52"/>
      <c r="LKK64" s="53"/>
      <c r="LKL64" s="52"/>
      <c r="LKM64" s="48"/>
      <c r="LKN64" s="54"/>
      <c r="LKO64" s="50"/>
      <c r="LKP64" s="50"/>
      <c r="LKQ64" s="51"/>
      <c r="LKR64" s="50"/>
      <c r="LKS64" s="52"/>
      <c r="LKT64" s="52"/>
      <c r="LKU64" s="53"/>
      <c r="LKV64" s="52"/>
      <c r="LKW64" s="48"/>
      <c r="LKX64" s="54"/>
      <c r="LKY64" s="50"/>
      <c r="LKZ64" s="50"/>
      <c r="LLA64" s="51"/>
      <c r="LLB64" s="50"/>
      <c r="LLC64" s="52"/>
      <c r="LLD64" s="52"/>
      <c r="LLE64" s="53"/>
      <c r="LLF64" s="52"/>
      <c r="LLG64" s="48"/>
      <c r="LLH64" s="54"/>
      <c r="LLI64" s="50"/>
      <c r="LLJ64" s="50"/>
      <c r="LLK64" s="51"/>
      <c r="LLL64" s="50"/>
      <c r="LLM64" s="52"/>
      <c r="LLN64" s="52"/>
      <c r="LLO64" s="53"/>
      <c r="LLP64" s="52"/>
      <c r="LLQ64" s="48"/>
      <c r="LLR64" s="54"/>
      <c r="LLS64" s="50"/>
      <c r="LLT64" s="50"/>
      <c r="LLU64" s="51"/>
      <c r="LLV64" s="50"/>
      <c r="LLW64" s="52"/>
      <c r="LLX64" s="52"/>
      <c r="LLY64" s="53"/>
      <c r="LLZ64" s="52"/>
      <c r="LMA64" s="48"/>
      <c r="LMB64" s="54"/>
      <c r="LMC64" s="50"/>
      <c r="LMD64" s="50"/>
      <c r="LME64" s="51"/>
      <c r="LMF64" s="50"/>
      <c r="LMG64" s="52"/>
      <c r="LMH64" s="52"/>
      <c r="LMI64" s="53"/>
      <c r="LMJ64" s="52"/>
      <c r="LMK64" s="48"/>
      <c r="LML64" s="54"/>
      <c r="LMM64" s="50"/>
      <c r="LMN64" s="50"/>
      <c r="LMO64" s="51"/>
      <c r="LMP64" s="50"/>
      <c r="LMQ64" s="52"/>
      <c r="LMR64" s="52"/>
      <c r="LMS64" s="53"/>
      <c r="LMT64" s="52"/>
      <c r="LMU64" s="48"/>
      <c r="LMV64" s="54"/>
      <c r="LMW64" s="50"/>
      <c r="LMX64" s="50"/>
      <c r="LMY64" s="51"/>
      <c r="LMZ64" s="50"/>
      <c r="LNA64" s="52"/>
      <c r="LNB64" s="52"/>
      <c r="LNC64" s="53"/>
      <c r="LND64" s="52"/>
      <c r="LNE64" s="48"/>
      <c r="LNF64" s="54"/>
      <c r="LNG64" s="50"/>
      <c r="LNH64" s="50"/>
      <c r="LNI64" s="51"/>
      <c r="LNJ64" s="50"/>
      <c r="LNK64" s="52"/>
      <c r="LNL64" s="52"/>
      <c r="LNM64" s="53"/>
      <c r="LNN64" s="52"/>
      <c r="LNO64" s="48"/>
      <c r="LNP64" s="54"/>
      <c r="LNQ64" s="50"/>
      <c r="LNR64" s="50"/>
      <c r="LNS64" s="51"/>
      <c r="LNT64" s="50"/>
      <c r="LNU64" s="52"/>
      <c r="LNV64" s="52"/>
      <c r="LNW64" s="53"/>
      <c r="LNX64" s="52"/>
      <c r="LNY64" s="48"/>
      <c r="LNZ64" s="54"/>
      <c r="LOA64" s="50"/>
      <c r="LOB64" s="50"/>
      <c r="LOC64" s="51"/>
      <c r="LOD64" s="50"/>
      <c r="LOE64" s="52"/>
      <c r="LOF64" s="52"/>
      <c r="LOG64" s="53"/>
      <c r="LOH64" s="52"/>
      <c r="LOI64" s="48"/>
      <c r="LOJ64" s="54"/>
      <c r="LOK64" s="50"/>
      <c r="LOL64" s="50"/>
      <c r="LOM64" s="51"/>
      <c r="LON64" s="50"/>
      <c r="LOO64" s="52"/>
      <c r="LOP64" s="52"/>
      <c r="LOQ64" s="53"/>
      <c r="LOR64" s="52"/>
      <c r="LOS64" s="48"/>
      <c r="LOT64" s="54"/>
      <c r="LOU64" s="50"/>
      <c r="LOV64" s="50"/>
      <c r="LOW64" s="51"/>
      <c r="LOX64" s="50"/>
      <c r="LOY64" s="52"/>
      <c r="LOZ64" s="52"/>
      <c r="LPA64" s="53"/>
      <c r="LPB64" s="52"/>
      <c r="LPC64" s="48"/>
      <c r="LPD64" s="54"/>
      <c r="LPE64" s="50"/>
      <c r="LPF64" s="50"/>
      <c r="LPG64" s="51"/>
      <c r="LPH64" s="50"/>
      <c r="LPI64" s="52"/>
      <c r="LPJ64" s="52"/>
      <c r="LPK64" s="53"/>
      <c r="LPL64" s="52"/>
      <c r="LPM64" s="48"/>
      <c r="LPN64" s="54"/>
      <c r="LPO64" s="50"/>
      <c r="LPP64" s="50"/>
      <c r="LPQ64" s="51"/>
      <c r="LPR64" s="50"/>
      <c r="LPS64" s="52"/>
      <c r="LPT64" s="52"/>
      <c r="LPU64" s="53"/>
      <c r="LPV64" s="52"/>
      <c r="LPW64" s="48"/>
      <c r="LPX64" s="54"/>
      <c r="LPY64" s="50"/>
      <c r="LPZ64" s="50"/>
      <c r="LQA64" s="51"/>
      <c r="LQB64" s="50"/>
      <c r="LQC64" s="52"/>
      <c r="LQD64" s="52"/>
      <c r="LQE64" s="53"/>
      <c r="LQF64" s="52"/>
      <c r="LQG64" s="48"/>
      <c r="LQH64" s="54"/>
      <c r="LQI64" s="50"/>
      <c r="LQJ64" s="50"/>
      <c r="LQK64" s="51"/>
      <c r="LQL64" s="50"/>
      <c r="LQM64" s="52"/>
      <c r="LQN64" s="52"/>
      <c r="LQO64" s="53"/>
      <c r="LQP64" s="52"/>
      <c r="LQQ64" s="48"/>
      <c r="LQR64" s="54"/>
      <c r="LQS64" s="50"/>
      <c r="LQT64" s="50"/>
      <c r="LQU64" s="51"/>
      <c r="LQV64" s="50"/>
      <c r="LQW64" s="52"/>
      <c r="LQX64" s="52"/>
      <c r="LQY64" s="53"/>
      <c r="LQZ64" s="52"/>
      <c r="LRA64" s="48"/>
      <c r="LRB64" s="54"/>
      <c r="LRC64" s="50"/>
      <c r="LRD64" s="50"/>
      <c r="LRE64" s="51"/>
      <c r="LRF64" s="50"/>
      <c r="LRG64" s="52"/>
      <c r="LRH64" s="52"/>
      <c r="LRI64" s="53"/>
      <c r="LRJ64" s="52"/>
      <c r="LRK64" s="48"/>
      <c r="LRL64" s="54"/>
      <c r="LRM64" s="50"/>
      <c r="LRN64" s="50"/>
      <c r="LRO64" s="51"/>
      <c r="LRP64" s="50"/>
      <c r="LRQ64" s="52"/>
      <c r="LRR64" s="52"/>
      <c r="LRS64" s="53"/>
      <c r="LRT64" s="52"/>
      <c r="LRU64" s="48"/>
      <c r="LRV64" s="54"/>
      <c r="LRW64" s="50"/>
      <c r="LRX64" s="50"/>
      <c r="LRY64" s="51"/>
      <c r="LRZ64" s="50"/>
      <c r="LSA64" s="52"/>
      <c r="LSB64" s="52"/>
      <c r="LSC64" s="53"/>
      <c r="LSD64" s="52"/>
      <c r="LSE64" s="48"/>
      <c r="LSF64" s="54"/>
      <c r="LSG64" s="50"/>
      <c r="LSH64" s="50"/>
      <c r="LSI64" s="51"/>
      <c r="LSJ64" s="50"/>
      <c r="LSK64" s="52"/>
      <c r="LSL64" s="52"/>
      <c r="LSM64" s="53"/>
      <c r="LSN64" s="52"/>
      <c r="LSO64" s="48"/>
      <c r="LSP64" s="54"/>
      <c r="LSQ64" s="50"/>
      <c r="LSR64" s="50"/>
      <c r="LSS64" s="51"/>
      <c r="LST64" s="50"/>
      <c r="LSU64" s="52"/>
      <c r="LSV64" s="52"/>
      <c r="LSW64" s="53"/>
      <c r="LSX64" s="52"/>
      <c r="LSY64" s="48"/>
      <c r="LSZ64" s="54"/>
      <c r="LTA64" s="50"/>
      <c r="LTB64" s="50"/>
      <c r="LTC64" s="51"/>
      <c r="LTD64" s="50"/>
      <c r="LTE64" s="52"/>
      <c r="LTF64" s="52"/>
      <c r="LTG64" s="53"/>
      <c r="LTH64" s="52"/>
      <c r="LTI64" s="48"/>
      <c r="LTJ64" s="54"/>
      <c r="LTK64" s="50"/>
      <c r="LTL64" s="50"/>
      <c r="LTM64" s="51"/>
      <c r="LTN64" s="50"/>
      <c r="LTO64" s="52"/>
      <c r="LTP64" s="52"/>
      <c r="LTQ64" s="53"/>
      <c r="LTR64" s="52"/>
      <c r="LTS64" s="48"/>
      <c r="LTT64" s="54"/>
      <c r="LTU64" s="50"/>
      <c r="LTV64" s="50"/>
      <c r="LTW64" s="51"/>
      <c r="LTX64" s="50"/>
      <c r="LTY64" s="52"/>
      <c r="LTZ64" s="52"/>
      <c r="LUA64" s="53"/>
      <c r="LUB64" s="52"/>
      <c r="LUC64" s="48"/>
      <c r="LUD64" s="54"/>
      <c r="LUE64" s="50"/>
      <c r="LUF64" s="50"/>
      <c r="LUG64" s="51"/>
      <c r="LUH64" s="50"/>
      <c r="LUI64" s="52"/>
      <c r="LUJ64" s="52"/>
      <c r="LUK64" s="53"/>
      <c r="LUL64" s="52"/>
      <c r="LUM64" s="48"/>
      <c r="LUN64" s="54"/>
      <c r="LUO64" s="50"/>
      <c r="LUP64" s="50"/>
      <c r="LUQ64" s="51"/>
      <c r="LUR64" s="50"/>
      <c r="LUS64" s="52"/>
      <c r="LUT64" s="52"/>
      <c r="LUU64" s="53"/>
      <c r="LUV64" s="52"/>
      <c r="LUW64" s="48"/>
      <c r="LUX64" s="54"/>
      <c r="LUY64" s="50"/>
      <c r="LUZ64" s="50"/>
      <c r="LVA64" s="51"/>
      <c r="LVB64" s="50"/>
      <c r="LVC64" s="52"/>
      <c r="LVD64" s="52"/>
      <c r="LVE64" s="53"/>
      <c r="LVF64" s="52"/>
      <c r="LVG64" s="48"/>
      <c r="LVH64" s="54"/>
      <c r="LVI64" s="50"/>
      <c r="LVJ64" s="50"/>
      <c r="LVK64" s="51"/>
      <c r="LVL64" s="50"/>
      <c r="LVM64" s="52"/>
      <c r="LVN64" s="52"/>
      <c r="LVO64" s="53"/>
      <c r="LVP64" s="52"/>
      <c r="LVQ64" s="48"/>
      <c r="LVR64" s="54"/>
      <c r="LVS64" s="50"/>
      <c r="LVT64" s="50"/>
      <c r="LVU64" s="51"/>
      <c r="LVV64" s="50"/>
      <c r="LVW64" s="52"/>
      <c r="LVX64" s="52"/>
      <c r="LVY64" s="53"/>
      <c r="LVZ64" s="52"/>
      <c r="LWA64" s="48"/>
      <c r="LWB64" s="54"/>
      <c r="LWC64" s="50"/>
      <c r="LWD64" s="50"/>
      <c r="LWE64" s="51"/>
      <c r="LWF64" s="50"/>
      <c r="LWG64" s="52"/>
      <c r="LWH64" s="52"/>
      <c r="LWI64" s="53"/>
      <c r="LWJ64" s="52"/>
      <c r="LWK64" s="48"/>
      <c r="LWL64" s="54"/>
      <c r="LWM64" s="50"/>
      <c r="LWN64" s="50"/>
      <c r="LWO64" s="51"/>
      <c r="LWP64" s="50"/>
      <c r="LWQ64" s="52"/>
      <c r="LWR64" s="52"/>
      <c r="LWS64" s="53"/>
      <c r="LWT64" s="52"/>
      <c r="LWU64" s="48"/>
      <c r="LWV64" s="54"/>
      <c r="LWW64" s="50"/>
      <c r="LWX64" s="50"/>
      <c r="LWY64" s="51"/>
      <c r="LWZ64" s="50"/>
      <c r="LXA64" s="52"/>
      <c r="LXB64" s="52"/>
      <c r="LXC64" s="53"/>
      <c r="LXD64" s="52"/>
      <c r="LXE64" s="48"/>
      <c r="LXF64" s="54"/>
      <c r="LXG64" s="50"/>
      <c r="LXH64" s="50"/>
      <c r="LXI64" s="51"/>
      <c r="LXJ64" s="50"/>
      <c r="LXK64" s="52"/>
      <c r="LXL64" s="52"/>
      <c r="LXM64" s="53"/>
      <c r="LXN64" s="52"/>
      <c r="LXO64" s="48"/>
      <c r="LXP64" s="54"/>
      <c r="LXQ64" s="50"/>
      <c r="LXR64" s="50"/>
      <c r="LXS64" s="51"/>
      <c r="LXT64" s="50"/>
      <c r="LXU64" s="52"/>
      <c r="LXV64" s="52"/>
      <c r="LXW64" s="53"/>
      <c r="LXX64" s="52"/>
      <c r="LXY64" s="48"/>
      <c r="LXZ64" s="54"/>
      <c r="LYA64" s="50"/>
      <c r="LYB64" s="50"/>
      <c r="LYC64" s="51"/>
      <c r="LYD64" s="50"/>
      <c r="LYE64" s="52"/>
      <c r="LYF64" s="52"/>
      <c r="LYG64" s="53"/>
      <c r="LYH64" s="52"/>
      <c r="LYI64" s="48"/>
      <c r="LYJ64" s="54"/>
      <c r="LYK64" s="50"/>
      <c r="LYL64" s="50"/>
      <c r="LYM64" s="51"/>
      <c r="LYN64" s="50"/>
      <c r="LYO64" s="52"/>
      <c r="LYP64" s="52"/>
      <c r="LYQ64" s="53"/>
      <c r="LYR64" s="52"/>
      <c r="LYS64" s="48"/>
      <c r="LYT64" s="54"/>
      <c r="LYU64" s="50"/>
      <c r="LYV64" s="50"/>
      <c r="LYW64" s="51"/>
      <c r="LYX64" s="50"/>
      <c r="LYY64" s="52"/>
      <c r="LYZ64" s="52"/>
      <c r="LZA64" s="53"/>
      <c r="LZB64" s="52"/>
      <c r="LZC64" s="48"/>
      <c r="LZD64" s="54"/>
      <c r="LZE64" s="50"/>
      <c r="LZF64" s="50"/>
      <c r="LZG64" s="51"/>
      <c r="LZH64" s="50"/>
      <c r="LZI64" s="52"/>
      <c r="LZJ64" s="52"/>
      <c r="LZK64" s="53"/>
      <c r="LZL64" s="52"/>
      <c r="LZM64" s="48"/>
      <c r="LZN64" s="54"/>
      <c r="LZO64" s="50"/>
      <c r="LZP64" s="50"/>
      <c r="LZQ64" s="51"/>
      <c r="LZR64" s="50"/>
      <c r="LZS64" s="52"/>
      <c r="LZT64" s="52"/>
      <c r="LZU64" s="53"/>
      <c r="LZV64" s="52"/>
      <c r="LZW64" s="48"/>
      <c r="LZX64" s="54"/>
      <c r="LZY64" s="50"/>
      <c r="LZZ64" s="50"/>
      <c r="MAA64" s="51"/>
      <c r="MAB64" s="50"/>
      <c r="MAC64" s="52"/>
      <c r="MAD64" s="52"/>
      <c r="MAE64" s="53"/>
      <c r="MAF64" s="52"/>
      <c r="MAG64" s="48"/>
      <c r="MAH64" s="54"/>
      <c r="MAI64" s="50"/>
      <c r="MAJ64" s="50"/>
      <c r="MAK64" s="51"/>
      <c r="MAL64" s="50"/>
      <c r="MAM64" s="52"/>
      <c r="MAN64" s="52"/>
      <c r="MAO64" s="53"/>
      <c r="MAP64" s="52"/>
      <c r="MAQ64" s="48"/>
      <c r="MAR64" s="54"/>
      <c r="MAS64" s="50"/>
      <c r="MAT64" s="50"/>
      <c r="MAU64" s="51"/>
      <c r="MAV64" s="50"/>
      <c r="MAW64" s="52"/>
      <c r="MAX64" s="52"/>
      <c r="MAY64" s="53"/>
      <c r="MAZ64" s="52"/>
      <c r="MBA64" s="48"/>
      <c r="MBB64" s="54"/>
      <c r="MBC64" s="50"/>
      <c r="MBD64" s="50"/>
      <c r="MBE64" s="51"/>
      <c r="MBF64" s="50"/>
      <c r="MBG64" s="52"/>
      <c r="MBH64" s="52"/>
      <c r="MBI64" s="53"/>
      <c r="MBJ64" s="52"/>
      <c r="MBK64" s="48"/>
      <c r="MBL64" s="54"/>
      <c r="MBM64" s="50"/>
      <c r="MBN64" s="50"/>
      <c r="MBO64" s="51"/>
      <c r="MBP64" s="50"/>
      <c r="MBQ64" s="52"/>
      <c r="MBR64" s="52"/>
      <c r="MBS64" s="53"/>
      <c r="MBT64" s="52"/>
      <c r="MBU64" s="48"/>
      <c r="MBV64" s="54"/>
      <c r="MBW64" s="50"/>
      <c r="MBX64" s="50"/>
      <c r="MBY64" s="51"/>
      <c r="MBZ64" s="50"/>
      <c r="MCA64" s="52"/>
      <c r="MCB64" s="52"/>
      <c r="MCC64" s="53"/>
      <c r="MCD64" s="52"/>
      <c r="MCE64" s="48"/>
      <c r="MCF64" s="54"/>
      <c r="MCG64" s="50"/>
      <c r="MCH64" s="50"/>
      <c r="MCI64" s="51"/>
      <c r="MCJ64" s="50"/>
      <c r="MCK64" s="52"/>
      <c r="MCL64" s="52"/>
      <c r="MCM64" s="53"/>
      <c r="MCN64" s="52"/>
      <c r="MCO64" s="48"/>
      <c r="MCP64" s="54"/>
      <c r="MCQ64" s="50"/>
      <c r="MCR64" s="50"/>
      <c r="MCS64" s="51"/>
      <c r="MCT64" s="50"/>
      <c r="MCU64" s="52"/>
      <c r="MCV64" s="52"/>
      <c r="MCW64" s="53"/>
      <c r="MCX64" s="52"/>
      <c r="MCY64" s="48"/>
      <c r="MCZ64" s="54"/>
      <c r="MDA64" s="50"/>
      <c r="MDB64" s="50"/>
      <c r="MDC64" s="51"/>
      <c r="MDD64" s="50"/>
      <c r="MDE64" s="52"/>
      <c r="MDF64" s="52"/>
      <c r="MDG64" s="53"/>
      <c r="MDH64" s="52"/>
      <c r="MDI64" s="48"/>
      <c r="MDJ64" s="54"/>
      <c r="MDK64" s="50"/>
      <c r="MDL64" s="50"/>
      <c r="MDM64" s="51"/>
      <c r="MDN64" s="50"/>
      <c r="MDO64" s="52"/>
      <c r="MDP64" s="52"/>
      <c r="MDQ64" s="53"/>
      <c r="MDR64" s="52"/>
      <c r="MDS64" s="48"/>
      <c r="MDT64" s="54"/>
      <c r="MDU64" s="50"/>
      <c r="MDV64" s="50"/>
      <c r="MDW64" s="51"/>
      <c r="MDX64" s="50"/>
      <c r="MDY64" s="52"/>
      <c r="MDZ64" s="52"/>
      <c r="MEA64" s="53"/>
      <c r="MEB64" s="52"/>
      <c r="MEC64" s="48"/>
      <c r="MED64" s="54"/>
      <c r="MEE64" s="50"/>
      <c r="MEF64" s="50"/>
      <c r="MEG64" s="51"/>
      <c r="MEH64" s="50"/>
      <c r="MEI64" s="52"/>
      <c r="MEJ64" s="52"/>
      <c r="MEK64" s="53"/>
      <c r="MEL64" s="52"/>
      <c r="MEM64" s="48"/>
      <c r="MEN64" s="54"/>
      <c r="MEO64" s="50"/>
      <c r="MEP64" s="50"/>
      <c r="MEQ64" s="51"/>
      <c r="MER64" s="50"/>
      <c r="MES64" s="52"/>
      <c r="MET64" s="52"/>
      <c r="MEU64" s="53"/>
      <c r="MEV64" s="52"/>
      <c r="MEW64" s="48"/>
      <c r="MEX64" s="54"/>
      <c r="MEY64" s="50"/>
      <c r="MEZ64" s="50"/>
      <c r="MFA64" s="51"/>
      <c r="MFB64" s="50"/>
      <c r="MFC64" s="52"/>
      <c r="MFD64" s="52"/>
      <c r="MFE64" s="53"/>
      <c r="MFF64" s="52"/>
      <c r="MFG64" s="48"/>
      <c r="MFH64" s="54"/>
      <c r="MFI64" s="50"/>
      <c r="MFJ64" s="50"/>
      <c r="MFK64" s="51"/>
      <c r="MFL64" s="50"/>
      <c r="MFM64" s="52"/>
      <c r="MFN64" s="52"/>
      <c r="MFO64" s="53"/>
      <c r="MFP64" s="52"/>
      <c r="MFQ64" s="48"/>
      <c r="MFR64" s="54"/>
      <c r="MFS64" s="50"/>
      <c r="MFT64" s="50"/>
      <c r="MFU64" s="51"/>
      <c r="MFV64" s="50"/>
      <c r="MFW64" s="52"/>
      <c r="MFX64" s="52"/>
      <c r="MFY64" s="53"/>
      <c r="MFZ64" s="52"/>
      <c r="MGA64" s="48"/>
      <c r="MGB64" s="54"/>
      <c r="MGC64" s="50"/>
      <c r="MGD64" s="50"/>
      <c r="MGE64" s="51"/>
      <c r="MGF64" s="50"/>
      <c r="MGG64" s="52"/>
      <c r="MGH64" s="52"/>
      <c r="MGI64" s="53"/>
      <c r="MGJ64" s="52"/>
      <c r="MGK64" s="48"/>
      <c r="MGL64" s="54"/>
      <c r="MGM64" s="50"/>
      <c r="MGN64" s="50"/>
      <c r="MGO64" s="51"/>
      <c r="MGP64" s="50"/>
      <c r="MGQ64" s="52"/>
      <c r="MGR64" s="52"/>
      <c r="MGS64" s="53"/>
      <c r="MGT64" s="52"/>
      <c r="MGU64" s="48"/>
      <c r="MGV64" s="54"/>
      <c r="MGW64" s="50"/>
      <c r="MGX64" s="50"/>
      <c r="MGY64" s="51"/>
      <c r="MGZ64" s="50"/>
      <c r="MHA64" s="52"/>
      <c r="MHB64" s="52"/>
      <c r="MHC64" s="53"/>
      <c r="MHD64" s="52"/>
      <c r="MHE64" s="48"/>
      <c r="MHF64" s="54"/>
      <c r="MHG64" s="50"/>
      <c r="MHH64" s="50"/>
      <c r="MHI64" s="51"/>
      <c r="MHJ64" s="50"/>
      <c r="MHK64" s="52"/>
      <c r="MHL64" s="52"/>
      <c r="MHM64" s="53"/>
      <c r="MHN64" s="52"/>
      <c r="MHO64" s="48"/>
      <c r="MHP64" s="54"/>
      <c r="MHQ64" s="50"/>
      <c r="MHR64" s="50"/>
      <c r="MHS64" s="51"/>
      <c r="MHT64" s="50"/>
      <c r="MHU64" s="52"/>
      <c r="MHV64" s="52"/>
      <c r="MHW64" s="53"/>
      <c r="MHX64" s="52"/>
      <c r="MHY64" s="48"/>
      <c r="MHZ64" s="54"/>
      <c r="MIA64" s="50"/>
      <c r="MIB64" s="50"/>
      <c r="MIC64" s="51"/>
      <c r="MID64" s="50"/>
      <c r="MIE64" s="52"/>
      <c r="MIF64" s="52"/>
      <c r="MIG64" s="53"/>
      <c r="MIH64" s="52"/>
      <c r="MII64" s="48"/>
      <c r="MIJ64" s="54"/>
      <c r="MIK64" s="50"/>
      <c r="MIL64" s="50"/>
      <c r="MIM64" s="51"/>
      <c r="MIN64" s="50"/>
      <c r="MIO64" s="52"/>
      <c r="MIP64" s="52"/>
      <c r="MIQ64" s="53"/>
      <c r="MIR64" s="52"/>
      <c r="MIS64" s="48"/>
      <c r="MIT64" s="54"/>
      <c r="MIU64" s="50"/>
      <c r="MIV64" s="50"/>
      <c r="MIW64" s="51"/>
      <c r="MIX64" s="50"/>
      <c r="MIY64" s="52"/>
      <c r="MIZ64" s="52"/>
      <c r="MJA64" s="53"/>
      <c r="MJB64" s="52"/>
      <c r="MJC64" s="48"/>
      <c r="MJD64" s="54"/>
      <c r="MJE64" s="50"/>
      <c r="MJF64" s="50"/>
      <c r="MJG64" s="51"/>
      <c r="MJH64" s="50"/>
      <c r="MJI64" s="52"/>
      <c r="MJJ64" s="52"/>
      <c r="MJK64" s="53"/>
      <c r="MJL64" s="52"/>
      <c r="MJM64" s="48"/>
      <c r="MJN64" s="54"/>
      <c r="MJO64" s="50"/>
      <c r="MJP64" s="50"/>
      <c r="MJQ64" s="51"/>
      <c r="MJR64" s="50"/>
      <c r="MJS64" s="52"/>
      <c r="MJT64" s="52"/>
      <c r="MJU64" s="53"/>
      <c r="MJV64" s="52"/>
      <c r="MJW64" s="48"/>
      <c r="MJX64" s="54"/>
      <c r="MJY64" s="50"/>
      <c r="MJZ64" s="50"/>
      <c r="MKA64" s="51"/>
      <c r="MKB64" s="50"/>
      <c r="MKC64" s="52"/>
      <c r="MKD64" s="52"/>
      <c r="MKE64" s="53"/>
      <c r="MKF64" s="52"/>
      <c r="MKG64" s="48"/>
      <c r="MKH64" s="54"/>
      <c r="MKI64" s="50"/>
      <c r="MKJ64" s="50"/>
      <c r="MKK64" s="51"/>
      <c r="MKL64" s="50"/>
      <c r="MKM64" s="52"/>
      <c r="MKN64" s="52"/>
      <c r="MKO64" s="53"/>
      <c r="MKP64" s="52"/>
      <c r="MKQ64" s="48"/>
      <c r="MKR64" s="54"/>
      <c r="MKS64" s="50"/>
      <c r="MKT64" s="50"/>
      <c r="MKU64" s="51"/>
      <c r="MKV64" s="50"/>
      <c r="MKW64" s="52"/>
      <c r="MKX64" s="52"/>
      <c r="MKY64" s="53"/>
      <c r="MKZ64" s="52"/>
      <c r="MLA64" s="48"/>
      <c r="MLB64" s="54"/>
      <c r="MLC64" s="50"/>
      <c r="MLD64" s="50"/>
      <c r="MLE64" s="51"/>
      <c r="MLF64" s="50"/>
      <c r="MLG64" s="52"/>
      <c r="MLH64" s="52"/>
      <c r="MLI64" s="53"/>
      <c r="MLJ64" s="52"/>
      <c r="MLK64" s="48"/>
      <c r="MLL64" s="54"/>
      <c r="MLM64" s="50"/>
      <c r="MLN64" s="50"/>
      <c r="MLO64" s="51"/>
      <c r="MLP64" s="50"/>
      <c r="MLQ64" s="52"/>
      <c r="MLR64" s="52"/>
      <c r="MLS64" s="53"/>
      <c r="MLT64" s="52"/>
      <c r="MLU64" s="48"/>
      <c r="MLV64" s="54"/>
      <c r="MLW64" s="50"/>
      <c r="MLX64" s="50"/>
      <c r="MLY64" s="51"/>
      <c r="MLZ64" s="50"/>
      <c r="MMA64" s="52"/>
      <c r="MMB64" s="52"/>
      <c r="MMC64" s="53"/>
      <c r="MMD64" s="52"/>
      <c r="MME64" s="48"/>
      <c r="MMF64" s="54"/>
      <c r="MMG64" s="50"/>
      <c r="MMH64" s="50"/>
      <c r="MMI64" s="51"/>
      <c r="MMJ64" s="50"/>
      <c r="MMK64" s="52"/>
      <c r="MML64" s="52"/>
      <c r="MMM64" s="53"/>
      <c r="MMN64" s="52"/>
      <c r="MMO64" s="48"/>
      <c r="MMP64" s="54"/>
      <c r="MMQ64" s="50"/>
      <c r="MMR64" s="50"/>
      <c r="MMS64" s="51"/>
      <c r="MMT64" s="50"/>
      <c r="MMU64" s="52"/>
      <c r="MMV64" s="52"/>
      <c r="MMW64" s="53"/>
      <c r="MMX64" s="52"/>
      <c r="MMY64" s="48"/>
      <c r="MMZ64" s="54"/>
      <c r="MNA64" s="50"/>
      <c r="MNB64" s="50"/>
      <c r="MNC64" s="51"/>
      <c r="MND64" s="50"/>
      <c r="MNE64" s="52"/>
      <c r="MNF64" s="52"/>
      <c r="MNG64" s="53"/>
      <c r="MNH64" s="52"/>
      <c r="MNI64" s="48"/>
      <c r="MNJ64" s="54"/>
      <c r="MNK64" s="50"/>
      <c r="MNL64" s="50"/>
      <c r="MNM64" s="51"/>
      <c r="MNN64" s="50"/>
      <c r="MNO64" s="52"/>
      <c r="MNP64" s="52"/>
      <c r="MNQ64" s="53"/>
      <c r="MNR64" s="52"/>
      <c r="MNS64" s="48"/>
      <c r="MNT64" s="54"/>
      <c r="MNU64" s="50"/>
      <c r="MNV64" s="50"/>
      <c r="MNW64" s="51"/>
      <c r="MNX64" s="50"/>
      <c r="MNY64" s="52"/>
      <c r="MNZ64" s="52"/>
      <c r="MOA64" s="53"/>
      <c r="MOB64" s="52"/>
      <c r="MOC64" s="48"/>
      <c r="MOD64" s="54"/>
      <c r="MOE64" s="50"/>
      <c r="MOF64" s="50"/>
      <c r="MOG64" s="51"/>
      <c r="MOH64" s="50"/>
      <c r="MOI64" s="52"/>
      <c r="MOJ64" s="52"/>
      <c r="MOK64" s="53"/>
      <c r="MOL64" s="52"/>
      <c r="MOM64" s="48"/>
      <c r="MON64" s="54"/>
      <c r="MOO64" s="50"/>
      <c r="MOP64" s="50"/>
      <c r="MOQ64" s="51"/>
      <c r="MOR64" s="50"/>
      <c r="MOS64" s="52"/>
      <c r="MOT64" s="52"/>
      <c r="MOU64" s="53"/>
      <c r="MOV64" s="52"/>
      <c r="MOW64" s="48"/>
      <c r="MOX64" s="54"/>
      <c r="MOY64" s="50"/>
      <c r="MOZ64" s="50"/>
      <c r="MPA64" s="51"/>
      <c r="MPB64" s="50"/>
      <c r="MPC64" s="52"/>
      <c r="MPD64" s="52"/>
      <c r="MPE64" s="53"/>
      <c r="MPF64" s="52"/>
      <c r="MPG64" s="48"/>
      <c r="MPH64" s="54"/>
      <c r="MPI64" s="50"/>
      <c r="MPJ64" s="50"/>
      <c r="MPK64" s="51"/>
      <c r="MPL64" s="50"/>
      <c r="MPM64" s="52"/>
      <c r="MPN64" s="52"/>
      <c r="MPO64" s="53"/>
      <c r="MPP64" s="52"/>
      <c r="MPQ64" s="48"/>
      <c r="MPR64" s="54"/>
      <c r="MPS64" s="50"/>
      <c r="MPT64" s="50"/>
      <c r="MPU64" s="51"/>
      <c r="MPV64" s="50"/>
      <c r="MPW64" s="52"/>
      <c r="MPX64" s="52"/>
      <c r="MPY64" s="53"/>
      <c r="MPZ64" s="52"/>
      <c r="MQA64" s="48"/>
      <c r="MQB64" s="54"/>
      <c r="MQC64" s="50"/>
      <c r="MQD64" s="50"/>
      <c r="MQE64" s="51"/>
      <c r="MQF64" s="50"/>
      <c r="MQG64" s="52"/>
      <c r="MQH64" s="52"/>
      <c r="MQI64" s="53"/>
      <c r="MQJ64" s="52"/>
      <c r="MQK64" s="48"/>
      <c r="MQL64" s="54"/>
      <c r="MQM64" s="50"/>
      <c r="MQN64" s="50"/>
      <c r="MQO64" s="51"/>
      <c r="MQP64" s="50"/>
      <c r="MQQ64" s="52"/>
      <c r="MQR64" s="52"/>
      <c r="MQS64" s="53"/>
      <c r="MQT64" s="52"/>
      <c r="MQU64" s="48"/>
      <c r="MQV64" s="54"/>
      <c r="MQW64" s="50"/>
      <c r="MQX64" s="50"/>
      <c r="MQY64" s="51"/>
      <c r="MQZ64" s="50"/>
      <c r="MRA64" s="52"/>
      <c r="MRB64" s="52"/>
      <c r="MRC64" s="53"/>
      <c r="MRD64" s="52"/>
      <c r="MRE64" s="48"/>
      <c r="MRF64" s="54"/>
      <c r="MRG64" s="50"/>
      <c r="MRH64" s="50"/>
      <c r="MRI64" s="51"/>
      <c r="MRJ64" s="50"/>
      <c r="MRK64" s="52"/>
      <c r="MRL64" s="52"/>
      <c r="MRM64" s="53"/>
      <c r="MRN64" s="52"/>
      <c r="MRO64" s="48"/>
      <c r="MRP64" s="54"/>
      <c r="MRQ64" s="50"/>
      <c r="MRR64" s="50"/>
      <c r="MRS64" s="51"/>
      <c r="MRT64" s="50"/>
      <c r="MRU64" s="52"/>
      <c r="MRV64" s="52"/>
      <c r="MRW64" s="53"/>
      <c r="MRX64" s="52"/>
      <c r="MRY64" s="48"/>
      <c r="MRZ64" s="54"/>
      <c r="MSA64" s="50"/>
      <c r="MSB64" s="50"/>
      <c r="MSC64" s="51"/>
      <c r="MSD64" s="50"/>
      <c r="MSE64" s="52"/>
      <c r="MSF64" s="52"/>
      <c r="MSG64" s="53"/>
      <c r="MSH64" s="52"/>
      <c r="MSI64" s="48"/>
      <c r="MSJ64" s="54"/>
      <c r="MSK64" s="50"/>
      <c r="MSL64" s="50"/>
      <c r="MSM64" s="51"/>
      <c r="MSN64" s="50"/>
      <c r="MSO64" s="52"/>
      <c r="MSP64" s="52"/>
      <c r="MSQ64" s="53"/>
      <c r="MSR64" s="52"/>
      <c r="MSS64" s="48"/>
      <c r="MST64" s="54"/>
      <c r="MSU64" s="50"/>
      <c r="MSV64" s="50"/>
      <c r="MSW64" s="51"/>
      <c r="MSX64" s="50"/>
      <c r="MSY64" s="52"/>
      <c r="MSZ64" s="52"/>
      <c r="MTA64" s="53"/>
      <c r="MTB64" s="52"/>
      <c r="MTC64" s="48"/>
      <c r="MTD64" s="54"/>
      <c r="MTE64" s="50"/>
      <c r="MTF64" s="50"/>
      <c r="MTG64" s="51"/>
      <c r="MTH64" s="50"/>
      <c r="MTI64" s="52"/>
      <c r="MTJ64" s="52"/>
      <c r="MTK64" s="53"/>
      <c r="MTL64" s="52"/>
      <c r="MTM64" s="48"/>
      <c r="MTN64" s="54"/>
      <c r="MTO64" s="50"/>
      <c r="MTP64" s="50"/>
      <c r="MTQ64" s="51"/>
      <c r="MTR64" s="50"/>
      <c r="MTS64" s="52"/>
      <c r="MTT64" s="52"/>
      <c r="MTU64" s="53"/>
      <c r="MTV64" s="52"/>
      <c r="MTW64" s="48"/>
      <c r="MTX64" s="54"/>
      <c r="MTY64" s="50"/>
      <c r="MTZ64" s="50"/>
      <c r="MUA64" s="51"/>
      <c r="MUB64" s="50"/>
      <c r="MUC64" s="52"/>
      <c r="MUD64" s="52"/>
      <c r="MUE64" s="53"/>
      <c r="MUF64" s="52"/>
      <c r="MUG64" s="48"/>
      <c r="MUH64" s="54"/>
      <c r="MUI64" s="50"/>
      <c r="MUJ64" s="50"/>
      <c r="MUK64" s="51"/>
      <c r="MUL64" s="50"/>
      <c r="MUM64" s="52"/>
      <c r="MUN64" s="52"/>
      <c r="MUO64" s="53"/>
      <c r="MUP64" s="52"/>
      <c r="MUQ64" s="48"/>
      <c r="MUR64" s="54"/>
      <c r="MUS64" s="50"/>
      <c r="MUT64" s="50"/>
      <c r="MUU64" s="51"/>
      <c r="MUV64" s="50"/>
      <c r="MUW64" s="52"/>
      <c r="MUX64" s="52"/>
      <c r="MUY64" s="53"/>
      <c r="MUZ64" s="52"/>
      <c r="MVA64" s="48"/>
      <c r="MVB64" s="54"/>
      <c r="MVC64" s="50"/>
      <c r="MVD64" s="50"/>
      <c r="MVE64" s="51"/>
      <c r="MVF64" s="50"/>
      <c r="MVG64" s="52"/>
      <c r="MVH64" s="52"/>
      <c r="MVI64" s="53"/>
      <c r="MVJ64" s="52"/>
      <c r="MVK64" s="48"/>
      <c r="MVL64" s="54"/>
      <c r="MVM64" s="50"/>
      <c r="MVN64" s="50"/>
      <c r="MVO64" s="51"/>
      <c r="MVP64" s="50"/>
      <c r="MVQ64" s="52"/>
      <c r="MVR64" s="52"/>
      <c r="MVS64" s="53"/>
      <c r="MVT64" s="52"/>
      <c r="MVU64" s="48"/>
      <c r="MVV64" s="54"/>
      <c r="MVW64" s="50"/>
      <c r="MVX64" s="50"/>
      <c r="MVY64" s="51"/>
      <c r="MVZ64" s="50"/>
      <c r="MWA64" s="52"/>
      <c r="MWB64" s="52"/>
      <c r="MWC64" s="53"/>
      <c r="MWD64" s="52"/>
      <c r="MWE64" s="48"/>
      <c r="MWF64" s="54"/>
      <c r="MWG64" s="50"/>
      <c r="MWH64" s="50"/>
      <c r="MWI64" s="51"/>
      <c r="MWJ64" s="50"/>
      <c r="MWK64" s="52"/>
      <c r="MWL64" s="52"/>
      <c r="MWM64" s="53"/>
      <c r="MWN64" s="52"/>
      <c r="MWO64" s="48"/>
      <c r="MWP64" s="54"/>
      <c r="MWQ64" s="50"/>
      <c r="MWR64" s="50"/>
      <c r="MWS64" s="51"/>
      <c r="MWT64" s="50"/>
      <c r="MWU64" s="52"/>
      <c r="MWV64" s="52"/>
      <c r="MWW64" s="53"/>
      <c r="MWX64" s="52"/>
      <c r="MWY64" s="48"/>
      <c r="MWZ64" s="54"/>
      <c r="MXA64" s="50"/>
      <c r="MXB64" s="50"/>
      <c r="MXC64" s="51"/>
      <c r="MXD64" s="50"/>
      <c r="MXE64" s="52"/>
      <c r="MXF64" s="52"/>
      <c r="MXG64" s="53"/>
      <c r="MXH64" s="52"/>
      <c r="MXI64" s="48"/>
      <c r="MXJ64" s="54"/>
      <c r="MXK64" s="50"/>
      <c r="MXL64" s="50"/>
      <c r="MXM64" s="51"/>
      <c r="MXN64" s="50"/>
      <c r="MXO64" s="52"/>
      <c r="MXP64" s="52"/>
      <c r="MXQ64" s="53"/>
      <c r="MXR64" s="52"/>
      <c r="MXS64" s="48"/>
      <c r="MXT64" s="54"/>
      <c r="MXU64" s="50"/>
      <c r="MXV64" s="50"/>
      <c r="MXW64" s="51"/>
      <c r="MXX64" s="50"/>
      <c r="MXY64" s="52"/>
      <c r="MXZ64" s="52"/>
      <c r="MYA64" s="53"/>
      <c r="MYB64" s="52"/>
      <c r="MYC64" s="48"/>
      <c r="MYD64" s="54"/>
      <c r="MYE64" s="50"/>
      <c r="MYF64" s="50"/>
      <c r="MYG64" s="51"/>
      <c r="MYH64" s="50"/>
      <c r="MYI64" s="52"/>
      <c r="MYJ64" s="52"/>
      <c r="MYK64" s="53"/>
      <c r="MYL64" s="52"/>
      <c r="MYM64" s="48"/>
      <c r="MYN64" s="54"/>
      <c r="MYO64" s="50"/>
      <c r="MYP64" s="50"/>
      <c r="MYQ64" s="51"/>
      <c r="MYR64" s="50"/>
      <c r="MYS64" s="52"/>
      <c r="MYT64" s="52"/>
      <c r="MYU64" s="53"/>
      <c r="MYV64" s="52"/>
      <c r="MYW64" s="48"/>
      <c r="MYX64" s="54"/>
      <c r="MYY64" s="50"/>
      <c r="MYZ64" s="50"/>
      <c r="MZA64" s="51"/>
      <c r="MZB64" s="50"/>
      <c r="MZC64" s="52"/>
      <c r="MZD64" s="52"/>
      <c r="MZE64" s="53"/>
      <c r="MZF64" s="52"/>
      <c r="MZG64" s="48"/>
      <c r="MZH64" s="54"/>
      <c r="MZI64" s="50"/>
      <c r="MZJ64" s="50"/>
      <c r="MZK64" s="51"/>
      <c r="MZL64" s="50"/>
      <c r="MZM64" s="52"/>
      <c r="MZN64" s="52"/>
      <c r="MZO64" s="53"/>
      <c r="MZP64" s="52"/>
      <c r="MZQ64" s="48"/>
      <c r="MZR64" s="54"/>
      <c r="MZS64" s="50"/>
      <c r="MZT64" s="50"/>
      <c r="MZU64" s="51"/>
      <c r="MZV64" s="50"/>
      <c r="MZW64" s="52"/>
      <c r="MZX64" s="52"/>
      <c r="MZY64" s="53"/>
      <c r="MZZ64" s="52"/>
      <c r="NAA64" s="48"/>
      <c r="NAB64" s="54"/>
      <c r="NAC64" s="50"/>
      <c r="NAD64" s="50"/>
      <c r="NAE64" s="51"/>
      <c r="NAF64" s="50"/>
      <c r="NAG64" s="52"/>
      <c r="NAH64" s="52"/>
      <c r="NAI64" s="53"/>
      <c r="NAJ64" s="52"/>
      <c r="NAK64" s="48"/>
      <c r="NAL64" s="54"/>
      <c r="NAM64" s="50"/>
      <c r="NAN64" s="50"/>
      <c r="NAO64" s="51"/>
      <c r="NAP64" s="50"/>
      <c r="NAQ64" s="52"/>
      <c r="NAR64" s="52"/>
      <c r="NAS64" s="53"/>
      <c r="NAT64" s="52"/>
      <c r="NAU64" s="48"/>
      <c r="NAV64" s="54"/>
      <c r="NAW64" s="50"/>
      <c r="NAX64" s="50"/>
      <c r="NAY64" s="51"/>
      <c r="NAZ64" s="50"/>
      <c r="NBA64" s="52"/>
      <c r="NBB64" s="52"/>
      <c r="NBC64" s="53"/>
      <c r="NBD64" s="52"/>
      <c r="NBE64" s="48"/>
      <c r="NBF64" s="54"/>
      <c r="NBG64" s="50"/>
      <c r="NBH64" s="50"/>
      <c r="NBI64" s="51"/>
      <c r="NBJ64" s="50"/>
      <c r="NBK64" s="52"/>
      <c r="NBL64" s="52"/>
      <c r="NBM64" s="53"/>
      <c r="NBN64" s="52"/>
      <c r="NBO64" s="48"/>
      <c r="NBP64" s="54"/>
      <c r="NBQ64" s="50"/>
      <c r="NBR64" s="50"/>
      <c r="NBS64" s="51"/>
      <c r="NBT64" s="50"/>
      <c r="NBU64" s="52"/>
      <c r="NBV64" s="52"/>
      <c r="NBW64" s="53"/>
      <c r="NBX64" s="52"/>
      <c r="NBY64" s="48"/>
      <c r="NBZ64" s="54"/>
      <c r="NCA64" s="50"/>
      <c r="NCB64" s="50"/>
      <c r="NCC64" s="51"/>
      <c r="NCD64" s="50"/>
      <c r="NCE64" s="52"/>
      <c r="NCF64" s="52"/>
      <c r="NCG64" s="53"/>
      <c r="NCH64" s="52"/>
      <c r="NCI64" s="48"/>
      <c r="NCJ64" s="54"/>
      <c r="NCK64" s="50"/>
      <c r="NCL64" s="50"/>
      <c r="NCM64" s="51"/>
      <c r="NCN64" s="50"/>
      <c r="NCO64" s="52"/>
      <c r="NCP64" s="52"/>
      <c r="NCQ64" s="53"/>
      <c r="NCR64" s="52"/>
      <c r="NCS64" s="48"/>
      <c r="NCT64" s="54"/>
      <c r="NCU64" s="50"/>
      <c r="NCV64" s="50"/>
      <c r="NCW64" s="51"/>
      <c r="NCX64" s="50"/>
      <c r="NCY64" s="52"/>
      <c r="NCZ64" s="52"/>
      <c r="NDA64" s="53"/>
      <c r="NDB64" s="52"/>
      <c r="NDC64" s="48"/>
      <c r="NDD64" s="54"/>
      <c r="NDE64" s="50"/>
      <c r="NDF64" s="50"/>
      <c r="NDG64" s="51"/>
      <c r="NDH64" s="50"/>
      <c r="NDI64" s="52"/>
      <c r="NDJ64" s="52"/>
      <c r="NDK64" s="53"/>
      <c r="NDL64" s="52"/>
      <c r="NDM64" s="48"/>
      <c r="NDN64" s="54"/>
      <c r="NDO64" s="50"/>
      <c r="NDP64" s="50"/>
      <c r="NDQ64" s="51"/>
      <c r="NDR64" s="50"/>
      <c r="NDS64" s="52"/>
      <c r="NDT64" s="52"/>
      <c r="NDU64" s="53"/>
      <c r="NDV64" s="52"/>
      <c r="NDW64" s="48"/>
      <c r="NDX64" s="54"/>
      <c r="NDY64" s="50"/>
      <c r="NDZ64" s="50"/>
      <c r="NEA64" s="51"/>
      <c r="NEB64" s="50"/>
      <c r="NEC64" s="52"/>
      <c r="NED64" s="52"/>
      <c r="NEE64" s="53"/>
      <c r="NEF64" s="52"/>
      <c r="NEG64" s="48"/>
      <c r="NEH64" s="54"/>
      <c r="NEI64" s="50"/>
      <c r="NEJ64" s="50"/>
      <c r="NEK64" s="51"/>
      <c r="NEL64" s="50"/>
      <c r="NEM64" s="52"/>
      <c r="NEN64" s="52"/>
      <c r="NEO64" s="53"/>
      <c r="NEP64" s="52"/>
      <c r="NEQ64" s="48"/>
      <c r="NER64" s="54"/>
      <c r="NES64" s="50"/>
      <c r="NET64" s="50"/>
      <c r="NEU64" s="51"/>
      <c r="NEV64" s="50"/>
      <c r="NEW64" s="52"/>
      <c r="NEX64" s="52"/>
      <c r="NEY64" s="53"/>
      <c r="NEZ64" s="52"/>
      <c r="NFA64" s="48"/>
      <c r="NFB64" s="54"/>
      <c r="NFC64" s="50"/>
      <c r="NFD64" s="50"/>
      <c r="NFE64" s="51"/>
      <c r="NFF64" s="50"/>
      <c r="NFG64" s="52"/>
      <c r="NFH64" s="52"/>
      <c r="NFI64" s="53"/>
      <c r="NFJ64" s="52"/>
      <c r="NFK64" s="48"/>
      <c r="NFL64" s="54"/>
      <c r="NFM64" s="50"/>
      <c r="NFN64" s="50"/>
      <c r="NFO64" s="51"/>
      <c r="NFP64" s="50"/>
      <c r="NFQ64" s="52"/>
      <c r="NFR64" s="52"/>
      <c r="NFS64" s="53"/>
      <c r="NFT64" s="52"/>
      <c r="NFU64" s="48"/>
      <c r="NFV64" s="54"/>
      <c r="NFW64" s="50"/>
      <c r="NFX64" s="50"/>
      <c r="NFY64" s="51"/>
      <c r="NFZ64" s="50"/>
      <c r="NGA64" s="52"/>
      <c r="NGB64" s="52"/>
      <c r="NGC64" s="53"/>
      <c r="NGD64" s="52"/>
      <c r="NGE64" s="48"/>
      <c r="NGF64" s="54"/>
      <c r="NGG64" s="50"/>
      <c r="NGH64" s="50"/>
      <c r="NGI64" s="51"/>
      <c r="NGJ64" s="50"/>
      <c r="NGK64" s="52"/>
      <c r="NGL64" s="52"/>
      <c r="NGM64" s="53"/>
      <c r="NGN64" s="52"/>
      <c r="NGO64" s="48"/>
      <c r="NGP64" s="54"/>
      <c r="NGQ64" s="50"/>
      <c r="NGR64" s="50"/>
      <c r="NGS64" s="51"/>
      <c r="NGT64" s="50"/>
      <c r="NGU64" s="52"/>
      <c r="NGV64" s="52"/>
      <c r="NGW64" s="53"/>
      <c r="NGX64" s="52"/>
      <c r="NGY64" s="48"/>
      <c r="NGZ64" s="54"/>
      <c r="NHA64" s="50"/>
      <c r="NHB64" s="50"/>
      <c r="NHC64" s="51"/>
      <c r="NHD64" s="50"/>
      <c r="NHE64" s="52"/>
      <c r="NHF64" s="52"/>
      <c r="NHG64" s="53"/>
      <c r="NHH64" s="52"/>
      <c r="NHI64" s="48"/>
      <c r="NHJ64" s="54"/>
      <c r="NHK64" s="50"/>
      <c r="NHL64" s="50"/>
      <c r="NHM64" s="51"/>
      <c r="NHN64" s="50"/>
      <c r="NHO64" s="52"/>
      <c r="NHP64" s="52"/>
      <c r="NHQ64" s="53"/>
      <c r="NHR64" s="52"/>
      <c r="NHS64" s="48"/>
      <c r="NHT64" s="54"/>
      <c r="NHU64" s="50"/>
      <c r="NHV64" s="50"/>
      <c r="NHW64" s="51"/>
      <c r="NHX64" s="50"/>
      <c r="NHY64" s="52"/>
      <c r="NHZ64" s="52"/>
      <c r="NIA64" s="53"/>
      <c r="NIB64" s="52"/>
      <c r="NIC64" s="48"/>
      <c r="NID64" s="54"/>
      <c r="NIE64" s="50"/>
      <c r="NIF64" s="50"/>
      <c r="NIG64" s="51"/>
      <c r="NIH64" s="50"/>
      <c r="NII64" s="52"/>
      <c r="NIJ64" s="52"/>
      <c r="NIK64" s="53"/>
      <c r="NIL64" s="52"/>
      <c r="NIM64" s="48"/>
      <c r="NIN64" s="54"/>
      <c r="NIO64" s="50"/>
      <c r="NIP64" s="50"/>
      <c r="NIQ64" s="51"/>
      <c r="NIR64" s="50"/>
      <c r="NIS64" s="52"/>
      <c r="NIT64" s="52"/>
      <c r="NIU64" s="53"/>
      <c r="NIV64" s="52"/>
      <c r="NIW64" s="48"/>
      <c r="NIX64" s="54"/>
      <c r="NIY64" s="50"/>
      <c r="NIZ64" s="50"/>
      <c r="NJA64" s="51"/>
      <c r="NJB64" s="50"/>
      <c r="NJC64" s="52"/>
      <c r="NJD64" s="52"/>
      <c r="NJE64" s="53"/>
      <c r="NJF64" s="52"/>
      <c r="NJG64" s="48"/>
      <c r="NJH64" s="54"/>
      <c r="NJI64" s="50"/>
      <c r="NJJ64" s="50"/>
      <c r="NJK64" s="51"/>
      <c r="NJL64" s="50"/>
      <c r="NJM64" s="52"/>
      <c r="NJN64" s="52"/>
      <c r="NJO64" s="53"/>
      <c r="NJP64" s="52"/>
      <c r="NJQ64" s="48"/>
      <c r="NJR64" s="54"/>
      <c r="NJS64" s="50"/>
      <c r="NJT64" s="50"/>
      <c r="NJU64" s="51"/>
      <c r="NJV64" s="50"/>
      <c r="NJW64" s="52"/>
      <c r="NJX64" s="52"/>
      <c r="NJY64" s="53"/>
      <c r="NJZ64" s="52"/>
      <c r="NKA64" s="48"/>
      <c r="NKB64" s="54"/>
      <c r="NKC64" s="50"/>
      <c r="NKD64" s="50"/>
      <c r="NKE64" s="51"/>
      <c r="NKF64" s="50"/>
      <c r="NKG64" s="52"/>
      <c r="NKH64" s="52"/>
      <c r="NKI64" s="53"/>
      <c r="NKJ64" s="52"/>
      <c r="NKK64" s="48"/>
      <c r="NKL64" s="54"/>
      <c r="NKM64" s="50"/>
      <c r="NKN64" s="50"/>
      <c r="NKO64" s="51"/>
      <c r="NKP64" s="50"/>
      <c r="NKQ64" s="52"/>
      <c r="NKR64" s="52"/>
      <c r="NKS64" s="53"/>
      <c r="NKT64" s="52"/>
      <c r="NKU64" s="48"/>
      <c r="NKV64" s="54"/>
      <c r="NKW64" s="50"/>
      <c r="NKX64" s="50"/>
      <c r="NKY64" s="51"/>
      <c r="NKZ64" s="50"/>
      <c r="NLA64" s="52"/>
      <c r="NLB64" s="52"/>
      <c r="NLC64" s="53"/>
      <c r="NLD64" s="52"/>
      <c r="NLE64" s="48"/>
      <c r="NLF64" s="54"/>
      <c r="NLG64" s="50"/>
      <c r="NLH64" s="50"/>
      <c r="NLI64" s="51"/>
      <c r="NLJ64" s="50"/>
      <c r="NLK64" s="52"/>
      <c r="NLL64" s="52"/>
      <c r="NLM64" s="53"/>
      <c r="NLN64" s="52"/>
      <c r="NLO64" s="48"/>
      <c r="NLP64" s="54"/>
      <c r="NLQ64" s="50"/>
      <c r="NLR64" s="50"/>
      <c r="NLS64" s="51"/>
      <c r="NLT64" s="50"/>
      <c r="NLU64" s="52"/>
      <c r="NLV64" s="52"/>
      <c r="NLW64" s="53"/>
      <c r="NLX64" s="52"/>
      <c r="NLY64" s="48"/>
      <c r="NLZ64" s="54"/>
      <c r="NMA64" s="50"/>
      <c r="NMB64" s="50"/>
      <c r="NMC64" s="51"/>
      <c r="NMD64" s="50"/>
      <c r="NME64" s="52"/>
      <c r="NMF64" s="52"/>
      <c r="NMG64" s="53"/>
      <c r="NMH64" s="52"/>
      <c r="NMI64" s="48"/>
      <c r="NMJ64" s="54"/>
      <c r="NMK64" s="50"/>
      <c r="NML64" s="50"/>
      <c r="NMM64" s="51"/>
      <c r="NMN64" s="50"/>
      <c r="NMO64" s="52"/>
      <c r="NMP64" s="52"/>
      <c r="NMQ64" s="53"/>
      <c r="NMR64" s="52"/>
      <c r="NMS64" s="48"/>
      <c r="NMT64" s="54"/>
      <c r="NMU64" s="50"/>
      <c r="NMV64" s="50"/>
      <c r="NMW64" s="51"/>
      <c r="NMX64" s="50"/>
      <c r="NMY64" s="52"/>
      <c r="NMZ64" s="52"/>
      <c r="NNA64" s="53"/>
      <c r="NNB64" s="52"/>
      <c r="NNC64" s="48"/>
      <c r="NND64" s="54"/>
      <c r="NNE64" s="50"/>
      <c r="NNF64" s="50"/>
      <c r="NNG64" s="51"/>
      <c r="NNH64" s="50"/>
      <c r="NNI64" s="52"/>
      <c r="NNJ64" s="52"/>
      <c r="NNK64" s="53"/>
      <c r="NNL64" s="52"/>
      <c r="NNM64" s="48"/>
      <c r="NNN64" s="54"/>
      <c r="NNO64" s="50"/>
      <c r="NNP64" s="50"/>
      <c r="NNQ64" s="51"/>
      <c r="NNR64" s="50"/>
      <c r="NNS64" s="52"/>
      <c r="NNT64" s="52"/>
      <c r="NNU64" s="53"/>
      <c r="NNV64" s="52"/>
      <c r="NNW64" s="48"/>
      <c r="NNX64" s="54"/>
      <c r="NNY64" s="50"/>
      <c r="NNZ64" s="50"/>
      <c r="NOA64" s="51"/>
      <c r="NOB64" s="50"/>
      <c r="NOC64" s="52"/>
      <c r="NOD64" s="52"/>
      <c r="NOE64" s="53"/>
      <c r="NOF64" s="52"/>
      <c r="NOG64" s="48"/>
      <c r="NOH64" s="54"/>
      <c r="NOI64" s="50"/>
      <c r="NOJ64" s="50"/>
      <c r="NOK64" s="51"/>
      <c r="NOL64" s="50"/>
      <c r="NOM64" s="52"/>
      <c r="NON64" s="52"/>
      <c r="NOO64" s="53"/>
      <c r="NOP64" s="52"/>
      <c r="NOQ64" s="48"/>
      <c r="NOR64" s="54"/>
      <c r="NOS64" s="50"/>
      <c r="NOT64" s="50"/>
      <c r="NOU64" s="51"/>
      <c r="NOV64" s="50"/>
      <c r="NOW64" s="52"/>
      <c r="NOX64" s="52"/>
      <c r="NOY64" s="53"/>
      <c r="NOZ64" s="52"/>
      <c r="NPA64" s="48"/>
      <c r="NPB64" s="54"/>
      <c r="NPC64" s="50"/>
      <c r="NPD64" s="50"/>
      <c r="NPE64" s="51"/>
      <c r="NPF64" s="50"/>
      <c r="NPG64" s="52"/>
      <c r="NPH64" s="52"/>
      <c r="NPI64" s="53"/>
      <c r="NPJ64" s="52"/>
      <c r="NPK64" s="48"/>
      <c r="NPL64" s="54"/>
      <c r="NPM64" s="50"/>
      <c r="NPN64" s="50"/>
      <c r="NPO64" s="51"/>
      <c r="NPP64" s="50"/>
      <c r="NPQ64" s="52"/>
      <c r="NPR64" s="52"/>
      <c r="NPS64" s="53"/>
      <c r="NPT64" s="52"/>
      <c r="NPU64" s="48"/>
      <c r="NPV64" s="54"/>
      <c r="NPW64" s="50"/>
      <c r="NPX64" s="50"/>
      <c r="NPY64" s="51"/>
      <c r="NPZ64" s="50"/>
      <c r="NQA64" s="52"/>
      <c r="NQB64" s="52"/>
      <c r="NQC64" s="53"/>
      <c r="NQD64" s="52"/>
      <c r="NQE64" s="48"/>
      <c r="NQF64" s="54"/>
      <c r="NQG64" s="50"/>
      <c r="NQH64" s="50"/>
      <c r="NQI64" s="51"/>
      <c r="NQJ64" s="50"/>
      <c r="NQK64" s="52"/>
      <c r="NQL64" s="52"/>
      <c r="NQM64" s="53"/>
      <c r="NQN64" s="52"/>
      <c r="NQO64" s="48"/>
      <c r="NQP64" s="54"/>
      <c r="NQQ64" s="50"/>
      <c r="NQR64" s="50"/>
      <c r="NQS64" s="51"/>
      <c r="NQT64" s="50"/>
      <c r="NQU64" s="52"/>
      <c r="NQV64" s="52"/>
      <c r="NQW64" s="53"/>
      <c r="NQX64" s="52"/>
      <c r="NQY64" s="48"/>
      <c r="NQZ64" s="54"/>
      <c r="NRA64" s="50"/>
      <c r="NRB64" s="50"/>
      <c r="NRC64" s="51"/>
      <c r="NRD64" s="50"/>
      <c r="NRE64" s="52"/>
      <c r="NRF64" s="52"/>
      <c r="NRG64" s="53"/>
      <c r="NRH64" s="52"/>
      <c r="NRI64" s="48"/>
      <c r="NRJ64" s="54"/>
      <c r="NRK64" s="50"/>
      <c r="NRL64" s="50"/>
      <c r="NRM64" s="51"/>
      <c r="NRN64" s="50"/>
      <c r="NRO64" s="52"/>
      <c r="NRP64" s="52"/>
      <c r="NRQ64" s="53"/>
      <c r="NRR64" s="52"/>
      <c r="NRS64" s="48"/>
      <c r="NRT64" s="54"/>
      <c r="NRU64" s="50"/>
      <c r="NRV64" s="50"/>
      <c r="NRW64" s="51"/>
      <c r="NRX64" s="50"/>
      <c r="NRY64" s="52"/>
      <c r="NRZ64" s="52"/>
      <c r="NSA64" s="53"/>
      <c r="NSB64" s="52"/>
      <c r="NSC64" s="48"/>
      <c r="NSD64" s="54"/>
      <c r="NSE64" s="50"/>
      <c r="NSF64" s="50"/>
      <c r="NSG64" s="51"/>
      <c r="NSH64" s="50"/>
      <c r="NSI64" s="52"/>
      <c r="NSJ64" s="52"/>
      <c r="NSK64" s="53"/>
      <c r="NSL64" s="52"/>
      <c r="NSM64" s="48"/>
      <c r="NSN64" s="54"/>
      <c r="NSO64" s="50"/>
      <c r="NSP64" s="50"/>
      <c r="NSQ64" s="51"/>
      <c r="NSR64" s="50"/>
      <c r="NSS64" s="52"/>
      <c r="NST64" s="52"/>
      <c r="NSU64" s="53"/>
      <c r="NSV64" s="52"/>
      <c r="NSW64" s="48"/>
      <c r="NSX64" s="54"/>
      <c r="NSY64" s="50"/>
      <c r="NSZ64" s="50"/>
      <c r="NTA64" s="51"/>
      <c r="NTB64" s="50"/>
      <c r="NTC64" s="52"/>
      <c r="NTD64" s="52"/>
      <c r="NTE64" s="53"/>
      <c r="NTF64" s="52"/>
      <c r="NTG64" s="48"/>
      <c r="NTH64" s="54"/>
      <c r="NTI64" s="50"/>
      <c r="NTJ64" s="50"/>
      <c r="NTK64" s="51"/>
      <c r="NTL64" s="50"/>
      <c r="NTM64" s="52"/>
      <c r="NTN64" s="52"/>
      <c r="NTO64" s="53"/>
      <c r="NTP64" s="52"/>
      <c r="NTQ64" s="48"/>
      <c r="NTR64" s="54"/>
      <c r="NTS64" s="50"/>
      <c r="NTT64" s="50"/>
      <c r="NTU64" s="51"/>
      <c r="NTV64" s="50"/>
      <c r="NTW64" s="52"/>
      <c r="NTX64" s="52"/>
      <c r="NTY64" s="53"/>
      <c r="NTZ64" s="52"/>
      <c r="NUA64" s="48"/>
      <c r="NUB64" s="54"/>
      <c r="NUC64" s="50"/>
      <c r="NUD64" s="50"/>
      <c r="NUE64" s="51"/>
      <c r="NUF64" s="50"/>
      <c r="NUG64" s="52"/>
      <c r="NUH64" s="52"/>
      <c r="NUI64" s="53"/>
      <c r="NUJ64" s="52"/>
      <c r="NUK64" s="48"/>
      <c r="NUL64" s="54"/>
      <c r="NUM64" s="50"/>
      <c r="NUN64" s="50"/>
      <c r="NUO64" s="51"/>
      <c r="NUP64" s="50"/>
      <c r="NUQ64" s="52"/>
      <c r="NUR64" s="52"/>
      <c r="NUS64" s="53"/>
      <c r="NUT64" s="52"/>
      <c r="NUU64" s="48"/>
      <c r="NUV64" s="54"/>
      <c r="NUW64" s="50"/>
      <c r="NUX64" s="50"/>
      <c r="NUY64" s="51"/>
      <c r="NUZ64" s="50"/>
      <c r="NVA64" s="52"/>
      <c r="NVB64" s="52"/>
      <c r="NVC64" s="53"/>
      <c r="NVD64" s="52"/>
      <c r="NVE64" s="48"/>
      <c r="NVF64" s="54"/>
      <c r="NVG64" s="50"/>
      <c r="NVH64" s="50"/>
      <c r="NVI64" s="51"/>
      <c r="NVJ64" s="50"/>
      <c r="NVK64" s="52"/>
      <c r="NVL64" s="52"/>
      <c r="NVM64" s="53"/>
      <c r="NVN64" s="52"/>
      <c r="NVO64" s="48"/>
      <c r="NVP64" s="54"/>
      <c r="NVQ64" s="50"/>
      <c r="NVR64" s="50"/>
      <c r="NVS64" s="51"/>
      <c r="NVT64" s="50"/>
      <c r="NVU64" s="52"/>
      <c r="NVV64" s="52"/>
      <c r="NVW64" s="53"/>
      <c r="NVX64" s="52"/>
      <c r="NVY64" s="48"/>
      <c r="NVZ64" s="54"/>
      <c r="NWA64" s="50"/>
      <c r="NWB64" s="50"/>
      <c r="NWC64" s="51"/>
      <c r="NWD64" s="50"/>
      <c r="NWE64" s="52"/>
      <c r="NWF64" s="52"/>
      <c r="NWG64" s="53"/>
      <c r="NWH64" s="52"/>
      <c r="NWI64" s="48"/>
      <c r="NWJ64" s="54"/>
      <c r="NWK64" s="50"/>
      <c r="NWL64" s="50"/>
      <c r="NWM64" s="51"/>
      <c r="NWN64" s="50"/>
      <c r="NWO64" s="52"/>
      <c r="NWP64" s="52"/>
      <c r="NWQ64" s="53"/>
      <c r="NWR64" s="52"/>
      <c r="NWS64" s="48"/>
      <c r="NWT64" s="54"/>
      <c r="NWU64" s="50"/>
      <c r="NWV64" s="50"/>
      <c r="NWW64" s="51"/>
      <c r="NWX64" s="50"/>
      <c r="NWY64" s="52"/>
      <c r="NWZ64" s="52"/>
      <c r="NXA64" s="53"/>
      <c r="NXB64" s="52"/>
      <c r="NXC64" s="48"/>
      <c r="NXD64" s="54"/>
      <c r="NXE64" s="50"/>
      <c r="NXF64" s="50"/>
      <c r="NXG64" s="51"/>
      <c r="NXH64" s="50"/>
      <c r="NXI64" s="52"/>
      <c r="NXJ64" s="52"/>
      <c r="NXK64" s="53"/>
      <c r="NXL64" s="52"/>
      <c r="NXM64" s="48"/>
      <c r="NXN64" s="54"/>
      <c r="NXO64" s="50"/>
      <c r="NXP64" s="50"/>
      <c r="NXQ64" s="51"/>
      <c r="NXR64" s="50"/>
      <c r="NXS64" s="52"/>
      <c r="NXT64" s="52"/>
      <c r="NXU64" s="53"/>
      <c r="NXV64" s="52"/>
      <c r="NXW64" s="48"/>
      <c r="NXX64" s="54"/>
      <c r="NXY64" s="50"/>
      <c r="NXZ64" s="50"/>
      <c r="NYA64" s="51"/>
      <c r="NYB64" s="50"/>
      <c r="NYC64" s="52"/>
      <c r="NYD64" s="52"/>
      <c r="NYE64" s="53"/>
      <c r="NYF64" s="52"/>
      <c r="NYG64" s="48"/>
      <c r="NYH64" s="54"/>
      <c r="NYI64" s="50"/>
      <c r="NYJ64" s="50"/>
      <c r="NYK64" s="51"/>
      <c r="NYL64" s="50"/>
      <c r="NYM64" s="52"/>
      <c r="NYN64" s="52"/>
      <c r="NYO64" s="53"/>
      <c r="NYP64" s="52"/>
      <c r="NYQ64" s="48"/>
      <c r="NYR64" s="54"/>
      <c r="NYS64" s="50"/>
      <c r="NYT64" s="50"/>
      <c r="NYU64" s="51"/>
      <c r="NYV64" s="50"/>
      <c r="NYW64" s="52"/>
      <c r="NYX64" s="52"/>
      <c r="NYY64" s="53"/>
      <c r="NYZ64" s="52"/>
      <c r="NZA64" s="48"/>
      <c r="NZB64" s="54"/>
      <c r="NZC64" s="50"/>
      <c r="NZD64" s="50"/>
      <c r="NZE64" s="51"/>
      <c r="NZF64" s="50"/>
      <c r="NZG64" s="52"/>
      <c r="NZH64" s="52"/>
      <c r="NZI64" s="53"/>
      <c r="NZJ64" s="52"/>
      <c r="NZK64" s="48"/>
      <c r="NZL64" s="54"/>
      <c r="NZM64" s="50"/>
      <c r="NZN64" s="50"/>
      <c r="NZO64" s="51"/>
      <c r="NZP64" s="50"/>
      <c r="NZQ64" s="52"/>
      <c r="NZR64" s="52"/>
      <c r="NZS64" s="53"/>
      <c r="NZT64" s="52"/>
      <c r="NZU64" s="48"/>
      <c r="NZV64" s="54"/>
      <c r="NZW64" s="50"/>
      <c r="NZX64" s="50"/>
      <c r="NZY64" s="51"/>
      <c r="NZZ64" s="50"/>
      <c r="OAA64" s="52"/>
      <c r="OAB64" s="52"/>
      <c r="OAC64" s="53"/>
      <c r="OAD64" s="52"/>
      <c r="OAE64" s="48"/>
      <c r="OAF64" s="54"/>
      <c r="OAG64" s="50"/>
      <c r="OAH64" s="50"/>
      <c r="OAI64" s="51"/>
      <c r="OAJ64" s="50"/>
      <c r="OAK64" s="52"/>
      <c r="OAL64" s="52"/>
      <c r="OAM64" s="53"/>
      <c r="OAN64" s="52"/>
      <c r="OAO64" s="48"/>
      <c r="OAP64" s="54"/>
      <c r="OAQ64" s="50"/>
      <c r="OAR64" s="50"/>
      <c r="OAS64" s="51"/>
      <c r="OAT64" s="50"/>
      <c r="OAU64" s="52"/>
      <c r="OAV64" s="52"/>
      <c r="OAW64" s="53"/>
      <c r="OAX64" s="52"/>
      <c r="OAY64" s="48"/>
      <c r="OAZ64" s="54"/>
      <c r="OBA64" s="50"/>
      <c r="OBB64" s="50"/>
      <c r="OBC64" s="51"/>
      <c r="OBD64" s="50"/>
      <c r="OBE64" s="52"/>
      <c r="OBF64" s="52"/>
      <c r="OBG64" s="53"/>
      <c r="OBH64" s="52"/>
      <c r="OBI64" s="48"/>
      <c r="OBJ64" s="54"/>
      <c r="OBK64" s="50"/>
      <c r="OBL64" s="50"/>
      <c r="OBM64" s="51"/>
      <c r="OBN64" s="50"/>
      <c r="OBO64" s="52"/>
      <c r="OBP64" s="52"/>
      <c r="OBQ64" s="53"/>
      <c r="OBR64" s="52"/>
      <c r="OBS64" s="48"/>
      <c r="OBT64" s="54"/>
      <c r="OBU64" s="50"/>
      <c r="OBV64" s="50"/>
      <c r="OBW64" s="51"/>
      <c r="OBX64" s="50"/>
      <c r="OBY64" s="52"/>
      <c r="OBZ64" s="52"/>
      <c r="OCA64" s="53"/>
      <c r="OCB64" s="52"/>
      <c r="OCC64" s="48"/>
      <c r="OCD64" s="54"/>
      <c r="OCE64" s="50"/>
      <c r="OCF64" s="50"/>
      <c r="OCG64" s="51"/>
      <c r="OCH64" s="50"/>
      <c r="OCI64" s="52"/>
      <c r="OCJ64" s="52"/>
      <c r="OCK64" s="53"/>
      <c r="OCL64" s="52"/>
      <c r="OCM64" s="48"/>
      <c r="OCN64" s="54"/>
      <c r="OCO64" s="50"/>
      <c r="OCP64" s="50"/>
      <c r="OCQ64" s="51"/>
      <c r="OCR64" s="50"/>
      <c r="OCS64" s="52"/>
      <c r="OCT64" s="52"/>
      <c r="OCU64" s="53"/>
      <c r="OCV64" s="52"/>
      <c r="OCW64" s="48"/>
      <c r="OCX64" s="54"/>
      <c r="OCY64" s="50"/>
      <c r="OCZ64" s="50"/>
      <c r="ODA64" s="51"/>
      <c r="ODB64" s="50"/>
      <c r="ODC64" s="52"/>
      <c r="ODD64" s="52"/>
      <c r="ODE64" s="53"/>
      <c r="ODF64" s="52"/>
      <c r="ODG64" s="48"/>
      <c r="ODH64" s="54"/>
      <c r="ODI64" s="50"/>
      <c r="ODJ64" s="50"/>
      <c r="ODK64" s="51"/>
      <c r="ODL64" s="50"/>
      <c r="ODM64" s="52"/>
      <c r="ODN64" s="52"/>
      <c r="ODO64" s="53"/>
      <c r="ODP64" s="52"/>
      <c r="ODQ64" s="48"/>
      <c r="ODR64" s="54"/>
      <c r="ODS64" s="50"/>
      <c r="ODT64" s="50"/>
      <c r="ODU64" s="51"/>
      <c r="ODV64" s="50"/>
      <c r="ODW64" s="52"/>
      <c r="ODX64" s="52"/>
      <c r="ODY64" s="53"/>
      <c r="ODZ64" s="52"/>
      <c r="OEA64" s="48"/>
      <c r="OEB64" s="54"/>
      <c r="OEC64" s="50"/>
      <c r="OED64" s="50"/>
      <c r="OEE64" s="51"/>
      <c r="OEF64" s="50"/>
      <c r="OEG64" s="52"/>
      <c r="OEH64" s="52"/>
      <c r="OEI64" s="53"/>
      <c r="OEJ64" s="52"/>
      <c r="OEK64" s="48"/>
      <c r="OEL64" s="54"/>
      <c r="OEM64" s="50"/>
      <c r="OEN64" s="50"/>
      <c r="OEO64" s="51"/>
      <c r="OEP64" s="50"/>
      <c r="OEQ64" s="52"/>
      <c r="OER64" s="52"/>
      <c r="OES64" s="53"/>
      <c r="OET64" s="52"/>
      <c r="OEU64" s="48"/>
      <c r="OEV64" s="54"/>
      <c r="OEW64" s="50"/>
      <c r="OEX64" s="50"/>
      <c r="OEY64" s="51"/>
      <c r="OEZ64" s="50"/>
      <c r="OFA64" s="52"/>
      <c r="OFB64" s="52"/>
      <c r="OFC64" s="53"/>
      <c r="OFD64" s="52"/>
      <c r="OFE64" s="48"/>
      <c r="OFF64" s="54"/>
      <c r="OFG64" s="50"/>
      <c r="OFH64" s="50"/>
      <c r="OFI64" s="51"/>
      <c r="OFJ64" s="50"/>
      <c r="OFK64" s="52"/>
      <c r="OFL64" s="52"/>
      <c r="OFM64" s="53"/>
      <c r="OFN64" s="52"/>
      <c r="OFO64" s="48"/>
      <c r="OFP64" s="54"/>
      <c r="OFQ64" s="50"/>
      <c r="OFR64" s="50"/>
      <c r="OFS64" s="51"/>
      <c r="OFT64" s="50"/>
      <c r="OFU64" s="52"/>
      <c r="OFV64" s="52"/>
      <c r="OFW64" s="53"/>
      <c r="OFX64" s="52"/>
      <c r="OFY64" s="48"/>
      <c r="OFZ64" s="54"/>
      <c r="OGA64" s="50"/>
      <c r="OGB64" s="50"/>
      <c r="OGC64" s="51"/>
      <c r="OGD64" s="50"/>
      <c r="OGE64" s="52"/>
      <c r="OGF64" s="52"/>
      <c r="OGG64" s="53"/>
      <c r="OGH64" s="52"/>
      <c r="OGI64" s="48"/>
      <c r="OGJ64" s="54"/>
      <c r="OGK64" s="50"/>
      <c r="OGL64" s="50"/>
      <c r="OGM64" s="51"/>
      <c r="OGN64" s="50"/>
      <c r="OGO64" s="52"/>
      <c r="OGP64" s="52"/>
      <c r="OGQ64" s="53"/>
      <c r="OGR64" s="52"/>
      <c r="OGS64" s="48"/>
      <c r="OGT64" s="54"/>
      <c r="OGU64" s="50"/>
      <c r="OGV64" s="50"/>
      <c r="OGW64" s="51"/>
      <c r="OGX64" s="50"/>
      <c r="OGY64" s="52"/>
      <c r="OGZ64" s="52"/>
      <c r="OHA64" s="53"/>
      <c r="OHB64" s="52"/>
      <c r="OHC64" s="48"/>
      <c r="OHD64" s="54"/>
      <c r="OHE64" s="50"/>
      <c r="OHF64" s="50"/>
      <c r="OHG64" s="51"/>
      <c r="OHH64" s="50"/>
      <c r="OHI64" s="52"/>
      <c r="OHJ64" s="52"/>
      <c r="OHK64" s="53"/>
      <c r="OHL64" s="52"/>
      <c r="OHM64" s="48"/>
      <c r="OHN64" s="54"/>
      <c r="OHO64" s="50"/>
      <c r="OHP64" s="50"/>
      <c r="OHQ64" s="51"/>
      <c r="OHR64" s="50"/>
      <c r="OHS64" s="52"/>
      <c r="OHT64" s="52"/>
      <c r="OHU64" s="53"/>
      <c r="OHV64" s="52"/>
      <c r="OHW64" s="48"/>
      <c r="OHX64" s="54"/>
      <c r="OHY64" s="50"/>
      <c r="OHZ64" s="50"/>
      <c r="OIA64" s="51"/>
      <c r="OIB64" s="50"/>
      <c r="OIC64" s="52"/>
      <c r="OID64" s="52"/>
      <c r="OIE64" s="53"/>
      <c r="OIF64" s="52"/>
      <c r="OIG64" s="48"/>
      <c r="OIH64" s="54"/>
      <c r="OII64" s="50"/>
      <c r="OIJ64" s="50"/>
      <c r="OIK64" s="51"/>
      <c r="OIL64" s="50"/>
      <c r="OIM64" s="52"/>
      <c r="OIN64" s="52"/>
      <c r="OIO64" s="53"/>
      <c r="OIP64" s="52"/>
      <c r="OIQ64" s="48"/>
      <c r="OIR64" s="54"/>
      <c r="OIS64" s="50"/>
      <c r="OIT64" s="50"/>
      <c r="OIU64" s="51"/>
      <c r="OIV64" s="50"/>
      <c r="OIW64" s="52"/>
      <c r="OIX64" s="52"/>
      <c r="OIY64" s="53"/>
      <c r="OIZ64" s="52"/>
      <c r="OJA64" s="48"/>
      <c r="OJB64" s="54"/>
      <c r="OJC64" s="50"/>
      <c r="OJD64" s="50"/>
      <c r="OJE64" s="51"/>
      <c r="OJF64" s="50"/>
      <c r="OJG64" s="52"/>
      <c r="OJH64" s="52"/>
      <c r="OJI64" s="53"/>
      <c r="OJJ64" s="52"/>
      <c r="OJK64" s="48"/>
      <c r="OJL64" s="54"/>
      <c r="OJM64" s="50"/>
      <c r="OJN64" s="50"/>
      <c r="OJO64" s="51"/>
      <c r="OJP64" s="50"/>
      <c r="OJQ64" s="52"/>
      <c r="OJR64" s="52"/>
      <c r="OJS64" s="53"/>
      <c r="OJT64" s="52"/>
      <c r="OJU64" s="48"/>
      <c r="OJV64" s="54"/>
      <c r="OJW64" s="50"/>
      <c r="OJX64" s="50"/>
      <c r="OJY64" s="51"/>
      <c r="OJZ64" s="50"/>
      <c r="OKA64" s="52"/>
      <c r="OKB64" s="52"/>
      <c r="OKC64" s="53"/>
      <c r="OKD64" s="52"/>
      <c r="OKE64" s="48"/>
      <c r="OKF64" s="54"/>
      <c r="OKG64" s="50"/>
      <c r="OKH64" s="50"/>
      <c r="OKI64" s="51"/>
      <c r="OKJ64" s="50"/>
      <c r="OKK64" s="52"/>
      <c r="OKL64" s="52"/>
      <c r="OKM64" s="53"/>
      <c r="OKN64" s="52"/>
      <c r="OKO64" s="48"/>
      <c r="OKP64" s="54"/>
      <c r="OKQ64" s="50"/>
      <c r="OKR64" s="50"/>
      <c r="OKS64" s="51"/>
      <c r="OKT64" s="50"/>
      <c r="OKU64" s="52"/>
      <c r="OKV64" s="52"/>
      <c r="OKW64" s="53"/>
      <c r="OKX64" s="52"/>
      <c r="OKY64" s="48"/>
      <c r="OKZ64" s="54"/>
      <c r="OLA64" s="50"/>
      <c r="OLB64" s="50"/>
      <c r="OLC64" s="51"/>
      <c r="OLD64" s="50"/>
      <c r="OLE64" s="52"/>
      <c r="OLF64" s="52"/>
      <c r="OLG64" s="53"/>
      <c r="OLH64" s="52"/>
      <c r="OLI64" s="48"/>
      <c r="OLJ64" s="54"/>
      <c r="OLK64" s="50"/>
      <c r="OLL64" s="50"/>
      <c r="OLM64" s="51"/>
      <c r="OLN64" s="50"/>
      <c r="OLO64" s="52"/>
      <c r="OLP64" s="52"/>
      <c r="OLQ64" s="53"/>
      <c r="OLR64" s="52"/>
      <c r="OLS64" s="48"/>
      <c r="OLT64" s="54"/>
      <c r="OLU64" s="50"/>
      <c r="OLV64" s="50"/>
      <c r="OLW64" s="51"/>
      <c r="OLX64" s="50"/>
      <c r="OLY64" s="52"/>
      <c r="OLZ64" s="52"/>
      <c r="OMA64" s="53"/>
      <c r="OMB64" s="52"/>
      <c r="OMC64" s="48"/>
      <c r="OMD64" s="54"/>
      <c r="OME64" s="50"/>
      <c r="OMF64" s="50"/>
      <c r="OMG64" s="51"/>
      <c r="OMH64" s="50"/>
      <c r="OMI64" s="52"/>
      <c r="OMJ64" s="52"/>
      <c r="OMK64" s="53"/>
      <c r="OML64" s="52"/>
      <c r="OMM64" s="48"/>
      <c r="OMN64" s="54"/>
      <c r="OMO64" s="50"/>
      <c r="OMP64" s="50"/>
      <c r="OMQ64" s="51"/>
      <c r="OMR64" s="50"/>
      <c r="OMS64" s="52"/>
      <c r="OMT64" s="52"/>
      <c r="OMU64" s="53"/>
      <c r="OMV64" s="52"/>
      <c r="OMW64" s="48"/>
      <c r="OMX64" s="54"/>
      <c r="OMY64" s="50"/>
      <c r="OMZ64" s="50"/>
      <c r="ONA64" s="51"/>
      <c r="ONB64" s="50"/>
      <c r="ONC64" s="52"/>
      <c r="OND64" s="52"/>
      <c r="ONE64" s="53"/>
      <c r="ONF64" s="52"/>
      <c r="ONG64" s="48"/>
      <c r="ONH64" s="54"/>
      <c r="ONI64" s="50"/>
      <c r="ONJ64" s="50"/>
      <c r="ONK64" s="51"/>
      <c r="ONL64" s="50"/>
      <c r="ONM64" s="52"/>
      <c r="ONN64" s="52"/>
      <c r="ONO64" s="53"/>
      <c r="ONP64" s="52"/>
      <c r="ONQ64" s="48"/>
      <c r="ONR64" s="54"/>
      <c r="ONS64" s="50"/>
      <c r="ONT64" s="50"/>
      <c r="ONU64" s="51"/>
      <c r="ONV64" s="50"/>
      <c r="ONW64" s="52"/>
      <c r="ONX64" s="52"/>
      <c r="ONY64" s="53"/>
      <c r="ONZ64" s="52"/>
      <c r="OOA64" s="48"/>
      <c r="OOB64" s="54"/>
      <c r="OOC64" s="50"/>
      <c r="OOD64" s="50"/>
      <c r="OOE64" s="51"/>
      <c r="OOF64" s="50"/>
      <c r="OOG64" s="52"/>
      <c r="OOH64" s="52"/>
      <c r="OOI64" s="53"/>
      <c r="OOJ64" s="52"/>
      <c r="OOK64" s="48"/>
      <c r="OOL64" s="54"/>
      <c r="OOM64" s="50"/>
      <c r="OON64" s="50"/>
      <c r="OOO64" s="51"/>
      <c r="OOP64" s="50"/>
      <c r="OOQ64" s="52"/>
      <c r="OOR64" s="52"/>
      <c r="OOS64" s="53"/>
      <c r="OOT64" s="52"/>
      <c r="OOU64" s="48"/>
      <c r="OOV64" s="54"/>
      <c r="OOW64" s="50"/>
      <c r="OOX64" s="50"/>
      <c r="OOY64" s="51"/>
      <c r="OOZ64" s="50"/>
      <c r="OPA64" s="52"/>
      <c r="OPB64" s="52"/>
      <c r="OPC64" s="53"/>
      <c r="OPD64" s="52"/>
      <c r="OPE64" s="48"/>
      <c r="OPF64" s="54"/>
      <c r="OPG64" s="50"/>
      <c r="OPH64" s="50"/>
      <c r="OPI64" s="51"/>
      <c r="OPJ64" s="50"/>
      <c r="OPK64" s="52"/>
      <c r="OPL64" s="52"/>
      <c r="OPM64" s="53"/>
      <c r="OPN64" s="52"/>
      <c r="OPO64" s="48"/>
      <c r="OPP64" s="54"/>
      <c r="OPQ64" s="50"/>
      <c r="OPR64" s="50"/>
      <c r="OPS64" s="51"/>
      <c r="OPT64" s="50"/>
      <c r="OPU64" s="52"/>
      <c r="OPV64" s="52"/>
      <c r="OPW64" s="53"/>
      <c r="OPX64" s="52"/>
      <c r="OPY64" s="48"/>
      <c r="OPZ64" s="54"/>
      <c r="OQA64" s="50"/>
      <c r="OQB64" s="50"/>
      <c r="OQC64" s="51"/>
      <c r="OQD64" s="50"/>
      <c r="OQE64" s="52"/>
      <c r="OQF64" s="52"/>
      <c r="OQG64" s="53"/>
      <c r="OQH64" s="52"/>
      <c r="OQI64" s="48"/>
      <c r="OQJ64" s="54"/>
      <c r="OQK64" s="50"/>
      <c r="OQL64" s="50"/>
      <c r="OQM64" s="51"/>
      <c r="OQN64" s="50"/>
      <c r="OQO64" s="52"/>
      <c r="OQP64" s="52"/>
      <c r="OQQ64" s="53"/>
      <c r="OQR64" s="52"/>
      <c r="OQS64" s="48"/>
      <c r="OQT64" s="54"/>
      <c r="OQU64" s="50"/>
      <c r="OQV64" s="50"/>
      <c r="OQW64" s="51"/>
      <c r="OQX64" s="50"/>
      <c r="OQY64" s="52"/>
      <c r="OQZ64" s="52"/>
      <c r="ORA64" s="53"/>
      <c r="ORB64" s="52"/>
      <c r="ORC64" s="48"/>
      <c r="ORD64" s="54"/>
      <c r="ORE64" s="50"/>
      <c r="ORF64" s="50"/>
      <c r="ORG64" s="51"/>
      <c r="ORH64" s="50"/>
      <c r="ORI64" s="52"/>
      <c r="ORJ64" s="52"/>
      <c r="ORK64" s="53"/>
      <c r="ORL64" s="52"/>
      <c r="ORM64" s="48"/>
      <c r="ORN64" s="54"/>
      <c r="ORO64" s="50"/>
      <c r="ORP64" s="50"/>
      <c r="ORQ64" s="51"/>
      <c r="ORR64" s="50"/>
      <c r="ORS64" s="52"/>
      <c r="ORT64" s="52"/>
      <c r="ORU64" s="53"/>
      <c r="ORV64" s="52"/>
      <c r="ORW64" s="48"/>
      <c r="ORX64" s="54"/>
      <c r="ORY64" s="50"/>
      <c r="ORZ64" s="50"/>
      <c r="OSA64" s="51"/>
      <c r="OSB64" s="50"/>
      <c r="OSC64" s="52"/>
      <c r="OSD64" s="52"/>
      <c r="OSE64" s="53"/>
      <c r="OSF64" s="52"/>
      <c r="OSG64" s="48"/>
      <c r="OSH64" s="54"/>
      <c r="OSI64" s="50"/>
      <c r="OSJ64" s="50"/>
      <c r="OSK64" s="51"/>
      <c r="OSL64" s="50"/>
      <c r="OSM64" s="52"/>
      <c r="OSN64" s="52"/>
      <c r="OSO64" s="53"/>
      <c r="OSP64" s="52"/>
      <c r="OSQ64" s="48"/>
      <c r="OSR64" s="54"/>
      <c r="OSS64" s="50"/>
      <c r="OST64" s="50"/>
      <c r="OSU64" s="51"/>
      <c r="OSV64" s="50"/>
      <c r="OSW64" s="52"/>
      <c r="OSX64" s="52"/>
      <c r="OSY64" s="53"/>
      <c r="OSZ64" s="52"/>
      <c r="OTA64" s="48"/>
      <c r="OTB64" s="54"/>
      <c r="OTC64" s="50"/>
      <c r="OTD64" s="50"/>
      <c r="OTE64" s="51"/>
      <c r="OTF64" s="50"/>
      <c r="OTG64" s="52"/>
      <c r="OTH64" s="52"/>
      <c r="OTI64" s="53"/>
      <c r="OTJ64" s="52"/>
      <c r="OTK64" s="48"/>
      <c r="OTL64" s="54"/>
      <c r="OTM64" s="50"/>
      <c r="OTN64" s="50"/>
      <c r="OTO64" s="51"/>
      <c r="OTP64" s="50"/>
      <c r="OTQ64" s="52"/>
      <c r="OTR64" s="52"/>
      <c r="OTS64" s="53"/>
      <c r="OTT64" s="52"/>
      <c r="OTU64" s="48"/>
      <c r="OTV64" s="54"/>
      <c r="OTW64" s="50"/>
      <c r="OTX64" s="50"/>
      <c r="OTY64" s="51"/>
      <c r="OTZ64" s="50"/>
      <c r="OUA64" s="52"/>
      <c r="OUB64" s="52"/>
      <c r="OUC64" s="53"/>
      <c r="OUD64" s="52"/>
      <c r="OUE64" s="48"/>
      <c r="OUF64" s="54"/>
      <c r="OUG64" s="50"/>
      <c r="OUH64" s="50"/>
      <c r="OUI64" s="51"/>
      <c r="OUJ64" s="50"/>
      <c r="OUK64" s="52"/>
      <c r="OUL64" s="52"/>
      <c r="OUM64" s="53"/>
      <c r="OUN64" s="52"/>
      <c r="OUO64" s="48"/>
      <c r="OUP64" s="54"/>
      <c r="OUQ64" s="50"/>
      <c r="OUR64" s="50"/>
      <c r="OUS64" s="51"/>
      <c r="OUT64" s="50"/>
      <c r="OUU64" s="52"/>
      <c r="OUV64" s="52"/>
      <c r="OUW64" s="53"/>
      <c r="OUX64" s="52"/>
      <c r="OUY64" s="48"/>
      <c r="OUZ64" s="54"/>
      <c r="OVA64" s="50"/>
      <c r="OVB64" s="50"/>
      <c r="OVC64" s="51"/>
      <c r="OVD64" s="50"/>
      <c r="OVE64" s="52"/>
      <c r="OVF64" s="52"/>
      <c r="OVG64" s="53"/>
      <c r="OVH64" s="52"/>
      <c r="OVI64" s="48"/>
      <c r="OVJ64" s="54"/>
      <c r="OVK64" s="50"/>
      <c r="OVL64" s="50"/>
      <c r="OVM64" s="51"/>
      <c r="OVN64" s="50"/>
      <c r="OVO64" s="52"/>
      <c r="OVP64" s="52"/>
      <c r="OVQ64" s="53"/>
      <c r="OVR64" s="52"/>
      <c r="OVS64" s="48"/>
      <c r="OVT64" s="54"/>
      <c r="OVU64" s="50"/>
      <c r="OVV64" s="50"/>
      <c r="OVW64" s="51"/>
      <c r="OVX64" s="50"/>
      <c r="OVY64" s="52"/>
      <c r="OVZ64" s="52"/>
      <c r="OWA64" s="53"/>
      <c r="OWB64" s="52"/>
      <c r="OWC64" s="48"/>
      <c r="OWD64" s="54"/>
      <c r="OWE64" s="50"/>
      <c r="OWF64" s="50"/>
      <c r="OWG64" s="51"/>
      <c r="OWH64" s="50"/>
      <c r="OWI64" s="52"/>
      <c r="OWJ64" s="52"/>
      <c r="OWK64" s="53"/>
      <c r="OWL64" s="52"/>
      <c r="OWM64" s="48"/>
      <c r="OWN64" s="54"/>
      <c r="OWO64" s="50"/>
      <c r="OWP64" s="50"/>
      <c r="OWQ64" s="51"/>
      <c r="OWR64" s="50"/>
      <c r="OWS64" s="52"/>
      <c r="OWT64" s="52"/>
      <c r="OWU64" s="53"/>
      <c r="OWV64" s="52"/>
      <c r="OWW64" s="48"/>
      <c r="OWX64" s="54"/>
      <c r="OWY64" s="50"/>
      <c r="OWZ64" s="50"/>
      <c r="OXA64" s="51"/>
      <c r="OXB64" s="50"/>
      <c r="OXC64" s="52"/>
      <c r="OXD64" s="52"/>
      <c r="OXE64" s="53"/>
      <c r="OXF64" s="52"/>
      <c r="OXG64" s="48"/>
      <c r="OXH64" s="54"/>
      <c r="OXI64" s="50"/>
      <c r="OXJ64" s="50"/>
      <c r="OXK64" s="51"/>
      <c r="OXL64" s="50"/>
      <c r="OXM64" s="52"/>
      <c r="OXN64" s="52"/>
      <c r="OXO64" s="53"/>
      <c r="OXP64" s="52"/>
      <c r="OXQ64" s="48"/>
      <c r="OXR64" s="54"/>
      <c r="OXS64" s="50"/>
      <c r="OXT64" s="50"/>
      <c r="OXU64" s="51"/>
      <c r="OXV64" s="50"/>
      <c r="OXW64" s="52"/>
      <c r="OXX64" s="52"/>
      <c r="OXY64" s="53"/>
      <c r="OXZ64" s="52"/>
      <c r="OYA64" s="48"/>
      <c r="OYB64" s="54"/>
      <c r="OYC64" s="50"/>
      <c r="OYD64" s="50"/>
      <c r="OYE64" s="51"/>
      <c r="OYF64" s="50"/>
      <c r="OYG64" s="52"/>
      <c r="OYH64" s="52"/>
      <c r="OYI64" s="53"/>
      <c r="OYJ64" s="52"/>
      <c r="OYK64" s="48"/>
      <c r="OYL64" s="54"/>
      <c r="OYM64" s="50"/>
      <c r="OYN64" s="50"/>
      <c r="OYO64" s="51"/>
      <c r="OYP64" s="50"/>
      <c r="OYQ64" s="52"/>
      <c r="OYR64" s="52"/>
      <c r="OYS64" s="53"/>
      <c r="OYT64" s="52"/>
      <c r="OYU64" s="48"/>
      <c r="OYV64" s="54"/>
      <c r="OYW64" s="50"/>
      <c r="OYX64" s="50"/>
      <c r="OYY64" s="51"/>
      <c r="OYZ64" s="50"/>
      <c r="OZA64" s="52"/>
      <c r="OZB64" s="52"/>
      <c r="OZC64" s="53"/>
      <c r="OZD64" s="52"/>
      <c r="OZE64" s="48"/>
      <c r="OZF64" s="54"/>
      <c r="OZG64" s="50"/>
      <c r="OZH64" s="50"/>
      <c r="OZI64" s="51"/>
      <c r="OZJ64" s="50"/>
      <c r="OZK64" s="52"/>
      <c r="OZL64" s="52"/>
      <c r="OZM64" s="53"/>
      <c r="OZN64" s="52"/>
      <c r="OZO64" s="48"/>
      <c r="OZP64" s="54"/>
      <c r="OZQ64" s="50"/>
      <c r="OZR64" s="50"/>
      <c r="OZS64" s="51"/>
      <c r="OZT64" s="50"/>
      <c r="OZU64" s="52"/>
      <c r="OZV64" s="52"/>
      <c r="OZW64" s="53"/>
      <c r="OZX64" s="52"/>
      <c r="OZY64" s="48"/>
      <c r="OZZ64" s="54"/>
      <c r="PAA64" s="50"/>
      <c r="PAB64" s="50"/>
      <c r="PAC64" s="51"/>
      <c r="PAD64" s="50"/>
      <c r="PAE64" s="52"/>
      <c r="PAF64" s="52"/>
      <c r="PAG64" s="53"/>
      <c r="PAH64" s="52"/>
      <c r="PAI64" s="48"/>
      <c r="PAJ64" s="54"/>
      <c r="PAK64" s="50"/>
      <c r="PAL64" s="50"/>
      <c r="PAM64" s="51"/>
      <c r="PAN64" s="50"/>
      <c r="PAO64" s="52"/>
      <c r="PAP64" s="52"/>
      <c r="PAQ64" s="53"/>
      <c r="PAR64" s="52"/>
      <c r="PAS64" s="48"/>
      <c r="PAT64" s="54"/>
      <c r="PAU64" s="50"/>
      <c r="PAV64" s="50"/>
      <c r="PAW64" s="51"/>
      <c r="PAX64" s="50"/>
      <c r="PAY64" s="52"/>
      <c r="PAZ64" s="52"/>
      <c r="PBA64" s="53"/>
      <c r="PBB64" s="52"/>
      <c r="PBC64" s="48"/>
      <c r="PBD64" s="54"/>
      <c r="PBE64" s="50"/>
      <c r="PBF64" s="50"/>
      <c r="PBG64" s="51"/>
      <c r="PBH64" s="50"/>
      <c r="PBI64" s="52"/>
      <c r="PBJ64" s="52"/>
      <c r="PBK64" s="53"/>
      <c r="PBL64" s="52"/>
      <c r="PBM64" s="48"/>
      <c r="PBN64" s="54"/>
      <c r="PBO64" s="50"/>
      <c r="PBP64" s="50"/>
      <c r="PBQ64" s="51"/>
      <c r="PBR64" s="50"/>
      <c r="PBS64" s="52"/>
      <c r="PBT64" s="52"/>
      <c r="PBU64" s="53"/>
      <c r="PBV64" s="52"/>
      <c r="PBW64" s="48"/>
      <c r="PBX64" s="54"/>
      <c r="PBY64" s="50"/>
      <c r="PBZ64" s="50"/>
      <c r="PCA64" s="51"/>
      <c r="PCB64" s="50"/>
      <c r="PCC64" s="52"/>
      <c r="PCD64" s="52"/>
      <c r="PCE64" s="53"/>
      <c r="PCF64" s="52"/>
      <c r="PCG64" s="48"/>
      <c r="PCH64" s="54"/>
      <c r="PCI64" s="50"/>
      <c r="PCJ64" s="50"/>
      <c r="PCK64" s="51"/>
      <c r="PCL64" s="50"/>
      <c r="PCM64" s="52"/>
      <c r="PCN64" s="52"/>
      <c r="PCO64" s="53"/>
      <c r="PCP64" s="52"/>
      <c r="PCQ64" s="48"/>
      <c r="PCR64" s="54"/>
      <c r="PCS64" s="50"/>
      <c r="PCT64" s="50"/>
      <c r="PCU64" s="51"/>
      <c r="PCV64" s="50"/>
      <c r="PCW64" s="52"/>
      <c r="PCX64" s="52"/>
      <c r="PCY64" s="53"/>
      <c r="PCZ64" s="52"/>
      <c r="PDA64" s="48"/>
      <c r="PDB64" s="54"/>
      <c r="PDC64" s="50"/>
      <c r="PDD64" s="50"/>
      <c r="PDE64" s="51"/>
      <c r="PDF64" s="50"/>
      <c r="PDG64" s="52"/>
      <c r="PDH64" s="52"/>
      <c r="PDI64" s="53"/>
      <c r="PDJ64" s="52"/>
      <c r="PDK64" s="48"/>
      <c r="PDL64" s="54"/>
      <c r="PDM64" s="50"/>
      <c r="PDN64" s="50"/>
      <c r="PDO64" s="51"/>
      <c r="PDP64" s="50"/>
      <c r="PDQ64" s="52"/>
      <c r="PDR64" s="52"/>
      <c r="PDS64" s="53"/>
      <c r="PDT64" s="52"/>
      <c r="PDU64" s="48"/>
      <c r="PDV64" s="54"/>
      <c r="PDW64" s="50"/>
      <c r="PDX64" s="50"/>
      <c r="PDY64" s="51"/>
      <c r="PDZ64" s="50"/>
      <c r="PEA64" s="52"/>
      <c r="PEB64" s="52"/>
      <c r="PEC64" s="53"/>
      <c r="PED64" s="52"/>
      <c r="PEE64" s="48"/>
      <c r="PEF64" s="54"/>
      <c r="PEG64" s="50"/>
      <c r="PEH64" s="50"/>
      <c r="PEI64" s="51"/>
      <c r="PEJ64" s="50"/>
      <c r="PEK64" s="52"/>
      <c r="PEL64" s="52"/>
      <c r="PEM64" s="53"/>
      <c r="PEN64" s="52"/>
      <c r="PEO64" s="48"/>
      <c r="PEP64" s="54"/>
      <c r="PEQ64" s="50"/>
      <c r="PER64" s="50"/>
      <c r="PES64" s="51"/>
      <c r="PET64" s="50"/>
      <c r="PEU64" s="52"/>
      <c r="PEV64" s="52"/>
      <c r="PEW64" s="53"/>
      <c r="PEX64" s="52"/>
      <c r="PEY64" s="48"/>
      <c r="PEZ64" s="54"/>
      <c r="PFA64" s="50"/>
      <c r="PFB64" s="50"/>
      <c r="PFC64" s="51"/>
      <c r="PFD64" s="50"/>
      <c r="PFE64" s="52"/>
      <c r="PFF64" s="52"/>
      <c r="PFG64" s="53"/>
      <c r="PFH64" s="52"/>
      <c r="PFI64" s="48"/>
      <c r="PFJ64" s="54"/>
      <c r="PFK64" s="50"/>
      <c r="PFL64" s="50"/>
      <c r="PFM64" s="51"/>
      <c r="PFN64" s="50"/>
      <c r="PFO64" s="52"/>
      <c r="PFP64" s="52"/>
      <c r="PFQ64" s="53"/>
      <c r="PFR64" s="52"/>
      <c r="PFS64" s="48"/>
      <c r="PFT64" s="54"/>
      <c r="PFU64" s="50"/>
      <c r="PFV64" s="50"/>
      <c r="PFW64" s="51"/>
      <c r="PFX64" s="50"/>
      <c r="PFY64" s="52"/>
      <c r="PFZ64" s="52"/>
      <c r="PGA64" s="53"/>
      <c r="PGB64" s="52"/>
      <c r="PGC64" s="48"/>
      <c r="PGD64" s="54"/>
      <c r="PGE64" s="50"/>
      <c r="PGF64" s="50"/>
      <c r="PGG64" s="51"/>
      <c r="PGH64" s="50"/>
      <c r="PGI64" s="52"/>
      <c r="PGJ64" s="52"/>
      <c r="PGK64" s="53"/>
      <c r="PGL64" s="52"/>
      <c r="PGM64" s="48"/>
      <c r="PGN64" s="54"/>
      <c r="PGO64" s="50"/>
      <c r="PGP64" s="50"/>
      <c r="PGQ64" s="51"/>
      <c r="PGR64" s="50"/>
      <c r="PGS64" s="52"/>
      <c r="PGT64" s="52"/>
      <c r="PGU64" s="53"/>
      <c r="PGV64" s="52"/>
      <c r="PGW64" s="48"/>
      <c r="PGX64" s="54"/>
      <c r="PGY64" s="50"/>
      <c r="PGZ64" s="50"/>
      <c r="PHA64" s="51"/>
      <c r="PHB64" s="50"/>
      <c r="PHC64" s="52"/>
      <c r="PHD64" s="52"/>
      <c r="PHE64" s="53"/>
      <c r="PHF64" s="52"/>
      <c r="PHG64" s="48"/>
      <c r="PHH64" s="54"/>
      <c r="PHI64" s="50"/>
      <c r="PHJ64" s="50"/>
      <c r="PHK64" s="51"/>
      <c r="PHL64" s="50"/>
      <c r="PHM64" s="52"/>
      <c r="PHN64" s="52"/>
      <c r="PHO64" s="53"/>
      <c r="PHP64" s="52"/>
      <c r="PHQ64" s="48"/>
      <c r="PHR64" s="54"/>
      <c r="PHS64" s="50"/>
      <c r="PHT64" s="50"/>
      <c r="PHU64" s="51"/>
      <c r="PHV64" s="50"/>
      <c r="PHW64" s="52"/>
      <c r="PHX64" s="52"/>
      <c r="PHY64" s="53"/>
      <c r="PHZ64" s="52"/>
      <c r="PIA64" s="48"/>
      <c r="PIB64" s="54"/>
      <c r="PIC64" s="50"/>
      <c r="PID64" s="50"/>
      <c r="PIE64" s="51"/>
      <c r="PIF64" s="50"/>
      <c r="PIG64" s="52"/>
      <c r="PIH64" s="52"/>
      <c r="PII64" s="53"/>
      <c r="PIJ64" s="52"/>
      <c r="PIK64" s="48"/>
      <c r="PIL64" s="54"/>
      <c r="PIM64" s="50"/>
      <c r="PIN64" s="50"/>
      <c r="PIO64" s="51"/>
      <c r="PIP64" s="50"/>
      <c r="PIQ64" s="52"/>
      <c r="PIR64" s="52"/>
      <c r="PIS64" s="53"/>
      <c r="PIT64" s="52"/>
      <c r="PIU64" s="48"/>
      <c r="PIV64" s="54"/>
      <c r="PIW64" s="50"/>
      <c r="PIX64" s="50"/>
      <c r="PIY64" s="51"/>
      <c r="PIZ64" s="50"/>
      <c r="PJA64" s="52"/>
      <c r="PJB64" s="52"/>
      <c r="PJC64" s="53"/>
      <c r="PJD64" s="52"/>
      <c r="PJE64" s="48"/>
      <c r="PJF64" s="54"/>
      <c r="PJG64" s="50"/>
      <c r="PJH64" s="50"/>
      <c r="PJI64" s="51"/>
      <c r="PJJ64" s="50"/>
      <c r="PJK64" s="52"/>
      <c r="PJL64" s="52"/>
      <c r="PJM64" s="53"/>
      <c r="PJN64" s="52"/>
      <c r="PJO64" s="48"/>
      <c r="PJP64" s="54"/>
      <c r="PJQ64" s="50"/>
      <c r="PJR64" s="50"/>
      <c r="PJS64" s="51"/>
      <c r="PJT64" s="50"/>
      <c r="PJU64" s="52"/>
      <c r="PJV64" s="52"/>
      <c r="PJW64" s="53"/>
      <c r="PJX64" s="52"/>
      <c r="PJY64" s="48"/>
      <c r="PJZ64" s="54"/>
      <c r="PKA64" s="50"/>
      <c r="PKB64" s="50"/>
      <c r="PKC64" s="51"/>
      <c r="PKD64" s="50"/>
      <c r="PKE64" s="52"/>
      <c r="PKF64" s="52"/>
      <c r="PKG64" s="53"/>
      <c r="PKH64" s="52"/>
      <c r="PKI64" s="48"/>
      <c r="PKJ64" s="54"/>
      <c r="PKK64" s="50"/>
      <c r="PKL64" s="50"/>
      <c r="PKM64" s="51"/>
      <c r="PKN64" s="50"/>
      <c r="PKO64" s="52"/>
      <c r="PKP64" s="52"/>
      <c r="PKQ64" s="53"/>
      <c r="PKR64" s="52"/>
      <c r="PKS64" s="48"/>
      <c r="PKT64" s="54"/>
      <c r="PKU64" s="50"/>
      <c r="PKV64" s="50"/>
      <c r="PKW64" s="51"/>
      <c r="PKX64" s="50"/>
      <c r="PKY64" s="52"/>
      <c r="PKZ64" s="52"/>
      <c r="PLA64" s="53"/>
      <c r="PLB64" s="52"/>
      <c r="PLC64" s="48"/>
      <c r="PLD64" s="54"/>
      <c r="PLE64" s="50"/>
      <c r="PLF64" s="50"/>
      <c r="PLG64" s="51"/>
      <c r="PLH64" s="50"/>
      <c r="PLI64" s="52"/>
      <c r="PLJ64" s="52"/>
      <c r="PLK64" s="53"/>
      <c r="PLL64" s="52"/>
      <c r="PLM64" s="48"/>
      <c r="PLN64" s="54"/>
      <c r="PLO64" s="50"/>
      <c r="PLP64" s="50"/>
      <c r="PLQ64" s="51"/>
      <c r="PLR64" s="50"/>
      <c r="PLS64" s="52"/>
      <c r="PLT64" s="52"/>
      <c r="PLU64" s="53"/>
      <c r="PLV64" s="52"/>
      <c r="PLW64" s="48"/>
      <c r="PLX64" s="54"/>
      <c r="PLY64" s="50"/>
      <c r="PLZ64" s="50"/>
      <c r="PMA64" s="51"/>
      <c r="PMB64" s="50"/>
      <c r="PMC64" s="52"/>
      <c r="PMD64" s="52"/>
      <c r="PME64" s="53"/>
      <c r="PMF64" s="52"/>
      <c r="PMG64" s="48"/>
      <c r="PMH64" s="54"/>
      <c r="PMI64" s="50"/>
      <c r="PMJ64" s="50"/>
      <c r="PMK64" s="51"/>
      <c r="PML64" s="50"/>
      <c r="PMM64" s="52"/>
      <c r="PMN64" s="52"/>
      <c r="PMO64" s="53"/>
      <c r="PMP64" s="52"/>
      <c r="PMQ64" s="48"/>
      <c r="PMR64" s="54"/>
      <c r="PMS64" s="50"/>
      <c r="PMT64" s="50"/>
      <c r="PMU64" s="51"/>
      <c r="PMV64" s="50"/>
      <c r="PMW64" s="52"/>
      <c r="PMX64" s="52"/>
      <c r="PMY64" s="53"/>
      <c r="PMZ64" s="52"/>
      <c r="PNA64" s="48"/>
      <c r="PNB64" s="54"/>
      <c r="PNC64" s="50"/>
      <c r="PND64" s="50"/>
      <c r="PNE64" s="51"/>
      <c r="PNF64" s="50"/>
      <c r="PNG64" s="52"/>
      <c r="PNH64" s="52"/>
      <c r="PNI64" s="53"/>
      <c r="PNJ64" s="52"/>
      <c r="PNK64" s="48"/>
      <c r="PNL64" s="54"/>
      <c r="PNM64" s="50"/>
      <c r="PNN64" s="50"/>
      <c r="PNO64" s="51"/>
      <c r="PNP64" s="50"/>
      <c r="PNQ64" s="52"/>
      <c r="PNR64" s="52"/>
      <c r="PNS64" s="53"/>
      <c r="PNT64" s="52"/>
      <c r="PNU64" s="48"/>
      <c r="PNV64" s="54"/>
      <c r="PNW64" s="50"/>
      <c r="PNX64" s="50"/>
      <c r="PNY64" s="51"/>
      <c r="PNZ64" s="50"/>
      <c r="POA64" s="52"/>
      <c r="POB64" s="52"/>
      <c r="POC64" s="53"/>
      <c r="POD64" s="52"/>
      <c r="POE64" s="48"/>
      <c r="POF64" s="54"/>
      <c r="POG64" s="50"/>
      <c r="POH64" s="50"/>
      <c r="POI64" s="51"/>
      <c r="POJ64" s="50"/>
      <c r="POK64" s="52"/>
      <c r="POL64" s="52"/>
      <c r="POM64" s="53"/>
      <c r="PON64" s="52"/>
      <c r="POO64" s="48"/>
      <c r="POP64" s="54"/>
      <c r="POQ64" s="50"/>
      <c r="POR64" s="50"/>
      <c r="POS64" s="51"/>
      <c r="POT64" s="50"/>
      <c r="POU64" s="52"/>
      <c r="POV64" s="52"/>
      <c r="POW64" s="53"/>
      <c r="POX64" s="52"/>
      <c r="POY64" s="48"/>
      <c r="POZ64" s="54"/>
      <c r="PPA64" s="50"/>
      <c r="PPB64" s="50"/>
      <c r="PPC64" s="51"/>
      <c r="PPD64" s="50"/>
      <c r="PPE64" s="52"/>
      <c r="PPF64" s="52"/>
      <c r="PPG64" s="53"/>
      <c r="PPH64" s="52"/>
      <c r="PPI64" s="48"/>
      <c r="PPJ64" s="54"/>
      <c r="PPK64" s="50"/>
      <c r="PPL64" s="50"/>
      <c r="PPM64" s="51"/>
      <c r="PPN64" s="50"/>
      <c r="PPO64" s="52"/>
      <c r="PPP64" s="52"/>
      <c r="PPQ64" s="53"/>
      <c r="PPR64" s="52"/>
      <c r="PPS64" s="48"/>
      <c r="PPT64" s="54"/>
      <c r="PPU64" s="50"/>
      <c r="PPV64" s="50"/>
      <c r="PPW64" s="51"/>
      <c r="PPX64" s="50"/>
      <c r="PPY64" s="52"/>
      <c r="PPZ64" s="52"/>
      <c r="PQA64" s="53"/>
      <c r="PQB64" s="52"/>
      <c r="PQC64" s="48"/>
      <c r="PQD64" s="54"/>
      <c r="PQE64" s="50"/>
      <c r="PQF64" s="50"/>
      <c r="PQG64" s="51"/>
      <c r="PQH64" s="50"/>
      <c r="PQI64" s="52"/>
      <c r="PQJ64" s="52"/>
      <c r="PQK64" s="53"/>
      <c r="PQL64" s="52"/>
      <c r="PQM64" s="48"/>
      <c r="PQN64" s="54"/>
      <c r="PQO64" s="50"/>
      <c r="PQP64" s="50"/>
      <c r="PQQ64" s="51"/>
      <c r="PQR64" s="50"/>
      <c r="PQS64" s="52"/>
      <c r="PQT64" s="52"/>
      <c r="PQU64" s="53"/>
      <c r="PQV64" s="52"/>
      <c r="PQW64" s="48"/>
      <c r="PQX64" s="54"/>
      <c r="PQY64" s="50"/>
      <c r="PQZ64" s="50"/>
      <c r="PRA64" s="51"/>
      <c r="PRB64" s="50"/>
      <c r="PRC64" s="52"/>
      <c r="PRD64" s="52"/>
      <c r="PRE64" s="53"/>
      <c r="PRF64" s="52"/>
      <c r="PRG64" s="48"/>
      <c r="PRH64" s="54"/>
      <c r="PRI64" s="50"/>
      <c r="PRJ64" s="50"/>
      <c r="PRK64" s="51"/>
      <c r="PRL64" s="50"/>
      <c r="PRM64" s="52"/>
      <c r="PRN64" s="52"/>
      <c r="PRO64" s="53"/>
      <c r="PRP64" s="52"/>
      <c r="PRQ64" s="48"/>
      <c r="PRR64" s="54"/>
      <c r="PRS64" s="50"/>
      <c r="PRT64" s="50"/>
      <c r="PRU64" s="51"/>
      <c r="PRV64" s="50"/>
      <c r="PRW64" s="52"/>
      <c r="PRX64" s="52"/>
      <c r="PRY64" s="53"/>
      <c r="PRZ64" s="52"/>
      <c r="PSA64" s="48"/>
      <c r="PSB64" s="54"/>
      <c r="PSC64" s="50"/>
      <c r="PSD64" s="50"/>
      <c r="PSE64" s="51"/>
      <c r="PSF64" s="50"/>
      <c r="PSG64" s="52"/>
      <c r="PSH64" s="52"/>
      <c r="PSI64" s="53"/>
      <c r="PSJ64" s="52"/>
      <c r="PSK64" s="48"/>
      <c r="PSL64" s="54"/>
      <c r="PSM64" s="50"/>
      <c r="PSN64" s="50"/>
      <c r="PSO64" s="51"/>
      <c r="PSP64" s="50"/>
      <c r="PSQ64" s="52"/>
      <c r="PSR64" s="52"/>
      <c r="PSS64" s="53"/>
      <c r="PST64" s="52"/>
      <c r="PSU64" s="48"/>
      <c r="PSV64" s="54"/>
      <c r="PSW64" s="50"/>
      <c r="PSX64" s="50"/>
      <c r="PSY64" s="51"/>
      <c r="PSZ64" s="50"/>
      <c r="PTA64" s="52"/>
      <c r="PTB64" s="52"/>
      <c r="PTC64" s="53"/>
      <c r="PTD64" s="52"/>
      <c r="PTE64" s="48"/>
      <c r="PTF64" s="54"/>
      <c r="PTG64" s="50"/>
      <c r="PTH64" s="50"/>
      <c r="PTI64" s="51"/>
      <c r="PTJ64" s="50"/>
      <c r="PTK64" s="52"/>
      <c r="PTL64" s="52"/>
      <c r="PTM64" s="53"/>
      <c r="PTN64" s="52"/>
      <c r="PTO64" s="48"/>
      <c r="PTP64" s="54"/>
      <c r="PTQ64" s="50"/>
      <c r="PTR64" s="50"/>
      <c r="PTS64" s="51"/>
      <c r="PTT64" s="50"/>
      <c r="PTU64" s="52"/>
      <c r="PTV64" s="52"/>
      <c r="PTW64" s="53"/>
      <c r="PTX64" s="52"/>
      <c r="PTY64" s="48"/>
      <c r="PTZ64" s="54"/>
      <c r="PUA64" s="50"/>
      <c r="PUB64" s="50"/>
      <c r="PUC64" s="51"/>
      <c r="PUD64" s="50"/>
      <c r="PUE64" s="52"/>
      <c r="PUF64" s="52"/>
      <c r="PUG64" s="53"/>
      <c r="PUH64" s="52"/>
      <c r="PUI64" s="48"/>
      <c r="PUJ64" s="54"/>
      <c r="PUK64" s="50"/>
      <c r="PUL64" s="50"/>
      <c r="PUM64" s="51"/>
      <c r="PUN64" s="50"/>
      <c r="PUO64" s="52"/>
      <c r="PUP64" s="52"/>
      <c r="PUQ64" s="53"/>
      <c r="PUR64" s="52"/>
      <c r="PUS64" s="48"/>
      <c r="PUT64" s="54"/>
      <c r="PUU64" s="50"/>
      <c r="PUV64" s="50"/>
      <c r="PUW64" s="51"/>
      <c r="PUX64" s="50"/>
      <c r="PUY64" s="52"/>
      <c r="PUZ64" s="52"/>
      <c r="PVA64" s="53"/>
      <c r="PVB64" s="52"/>
      <c r="PVC64" s="48"/>
      <c r="PVD64" s="54"/>
      <c r="PVE64" s="50"/>
      <c r="PVF64" s="50"/>
      <c r="PVG64" s="51"/>
      <c r="PVH64" s="50"/>
      <c r="PVI64" s="52"/>
      <c r="PVJ64" s="52"/>
      <c r="PVK64" s="53"/>
      <c r="PVL64" s="52"/>
      <c r="PVM64" s="48"/>
      <c r="PVN64" s="54"/>
      <c r="PVO64" s="50"/>
      <c r="PVP64" s="50"/>
      <c r="PVQ64" s="51"/>
      <c r="PVR64" s="50"/>
      <c r="PVS64" s="52"/>
      <c r="PVT64" s="52"/>
      <c r="PVU64" s="53"/>
      <c r="PVV64" s="52"/>
      <c r="PVW64" s="48"/>
      <c r="PVX64" s="54"/>
      <c r="PVY64" s="50"/>
      <c r="PVZ64" s="50"/>
      <c r="PWA64" s="51"/>
      <c r="PWB64" s="50"/>
      <c r="PWC64" s="52"/>
      <c r="PWD64" s="52"/>
      <c r="PWE64" s="53"/>
      <c r="PWF64" s="52"/>
      <c r="PWG64" s="48"/>
      <c r="PWH64" s="54"/>
      <c r="PWI64" s="50"/>
      <c r="PWJ64" s="50"/>
      <c r="PWK64" s="51"/>
      <c r="PWL64" s="50"/>
      <c r="PWM64" s="52"/>
      <c r="PWN64" s="52"/>
      <c r="PWO64" s="53"/>
      <c r="PWP64" s="52"/>
      <c r="PWQ64" s="48"/>
      <c r="PWR64" s="54"/>
      <c r="PWS64" s="50"/>
      <c r="PWT64" s="50"/>
      <c r="PWU64" s="51"/>
      <c r="PWV64" s="50"/>
      <c r="PWW64" s="52"/>
      <c r="PWX64" s="52"/>
      <c r="PWY64" s="53"/>
      <c r="PWZ64" s="52"/>
      <c r="PXA64" s="48"/>
      <c r="PXB64" s="54"/>
      <c r="PXC64" s="50"/>
      <c r="PXD64" s="50"/>
      <c r="PXE64" s="51"/>
      <c r="PXF64" s="50"/>
      <c r="PXG64" s="52"/>
      <c r="PXH64" s="52"/>
      <c r="PXI64" s="53"/>
      <c r="PXJ64" s="52"/>
      <c r="PXK64" s="48"/>
      <c r="PXL64" s="54"/>
      <c r="PXM64" s="50"/>
      <c r="PXN64" s="50"/>
      <c r="PXO64" s="51"/>
      <c r="PXP64" s="50"/>
      <c r="PXQ64" s="52"/>
      <c r="PXR64" s="52"/>
      <c r="PXS64" s="53"/>
      <c r="PXT64" s="52"/>
      <c r="PXU64" s="48"/>
      <c r="PXV64" s="54"/>
      <c r="PXW64" s="50"/>
      <c r="PXX64" s="50"/>
      <c r="PXY64" s="51"/>
      <c r="PXZ64" s="50"/>
      <c r="PYA64" s="52"/>
      <c r="PYB64" s="52"/>
      <c r="PYC64" s="53"/>
      <c r="PYD64" s="52"/>
      <c r="PYE64" s="48"/>
      <c r="PYF64" s="54"/>
      <c r="PYG64" s="50"/>
      <c r="PYH64" s="50"/>
      <c r="PYI64" s="51"/>
      <c r="PYJ64" s="50"/>
      <c r="PYK64" s="52"/>
      <c r="PYL64" s="52"/>
      <c r="PYM64" s="53"/>
      <c r="PYN64" s="52"/>
      <c r="PYO64" s="48"/>
      <c r="PYP64" s="54"/>
      <c r="PYQ64" s="50"/>
      <c r="PYR64" s="50"/>
      <c r="PYS64" s="51"/>
      <c r="PYT64" s="50"/>
      <c r="PYU64" s="52"/>
      <c r="PYV64" s="52"/>
      <c r="PYW64" s="53"/>
      <c r="PYX64" s="52"/>
      <c r="PYY64" s="48"/>
      <c r="PYZ64" s="54"/>
      <c r="PZA64" s="50"/>
      <c r="PZB64" s="50"/>
      <c r="PZC64" s="51"/>
      <c r="PZD64" s="50"/>
      <c r="PZE64" s="52"/>
      <c r="PZF64" s="52"/>
      <c r="PZG64" s="53"/>
      <c r="PZH64" s="52"/>
      <c r="PZI64" s="48"/>
      <c r="PZJ64" s="54"/>
      <c r="PZK64" s="50"/>
      <c r="PZL64" s="50"/>
      <c r="PZM64" s="51"/>
      <c r="PZN64" s="50"/>
      <c r="PZO64" s="52"/>
      <c r="PZP64" s="52"/>
      <c r="PZQ64" s="53"/>
      <c r="PZR64" s="52"/>
      <c r="PZS64" s="48"/>
      <c r="PZT64" s="54"/>
      <c r="PZU64" s="50"/>
      <c r="PZV64" s="50"/>
      <c r="PZW64" s="51"/>
      <c r="PZX64" s="50"/>
      <c r="PZY64" s="52"/>
      <c r="PZZ64" s="52"/>
      <c r="QAA64" s="53"/>
      <c r="QAB64" s="52"/>
      <c r="QAC64" s="48"/>
      <c r="QAD64" s="54"/>
      <c r="QAE64" s="50"/>
      <c r="QAF64" s="50"/>
      <c r="QAG64" s="51"/>
      <c r="QAH64" s="50"/>
      <c r="QAI64" s="52"/>
      <c r="QAJ64" s="52"/>
      <c r="QAK64" s="53"/>
      <c r="QAL64" s="52"/>
      <c r="QAM64" s="48"/>
      <c r="QAN64" s="54"/>
      <c r="QAO64" s="50"/>
      <c r="QAP64" s="50"/>
      <c r="QAQ64" s="51"/>
      <c r="QAR64" s="50"/>
      <c r="QAS64" s="52"/>
      <c r="QAT64" s="52"/>
      <c r="QAU64" s="53"/>
      <c r="QAV64" s="52"/>
      <c r="QAW64" s="48"/>
      <c r="QAX64" s="54"/>
      <c r="QAY64" s="50"/>
      <c r="QAZ64" s="50"/>
      <c r="QBA64" s="51"/>
      <c r="QBB64" s="50"/>
      <c r="QBC64" s="52"/>
      <c r="QBD64" s="52"/>
      <c r="QBE64" s="53"/>
      <c r="QBF64" s="52"/>
      <c r="QBG64" s="48"/>
      <c r="QBH64" s="54"/>
      <c r="QBI64" s="50"/>
      <c r="QBJ64" s="50"/>
      <c r="QBK64" s="51"/>
      <c r="QBL64" s="50"/>
      <c r="QBM64" s="52"/>
      <c r="QBN64" s="52"/>
      <c r="QBO64" s="53"/>
      <c r="QBP64" s="52"/>
      <c r="QBQ64" s="48"/>
      <c r="QBR64" s="54"/>
      <c r="QBS64" s="50"/>
      <c r="QBT64" s="50"/>
      <c r="QBU64" s="51"/>
      <c r="QBV64" s="50"/>
      <c r="QBW64" s="52"/>
      <c r="QBX64" s="52"/>
      <c r="QBY64" s="53"/>
      <c r="QBZ64" s="52"/>
      <c r="QCA64" s="48"/>
      <c r="QCB64" s="54"/>
      <c r="QCC64" s="50"/>
      <c r="QCD64" s="50"/>
      <c r="QCE64" s="51"/>
      <c r="QCF64" s="50"/>
      <c r="QCG64" s="52"/>
      <c r="QCH64" s="52"/>
      <c r="QCI64" s="53"/>
      <c r="QCJ64" s="52"/>
      <c r="QCK64" s="48"/>
      <c r="QCL64" s="54"/>
      <c r="QCM64" s="50"/>
      <c r="QCN64" s="50"/>
      <c r="QCO64" s="51"/>
      <c r="QCP64" s="50"/>
      <c r="QCQ64" s="52"/>
      <c r="QCR64" s="52"/>
      <c r="QCS64" s="53"/>
      <c r="QCT64" s="52"/>
      <c r="QCU64" s="48"/>
      <c r="QCV64" s="54"/>
      <c r="QCW64" s="50"/>
      <c r="QCX64" s="50"/>
      <c r="QCY64" s="51"/>
      <c r="QCZ64" s="50"/>
      <c r="QDA64" s="52"/>
      <c r="QDB64" s="52"/>
      <c r="QDC64" s="53"/>
      <c r="QDD64" s="52"/>
      <c r="QDE64" s="48"/>
      <c r="QDF64" s="54"/>
      <c r="QDG64" s="50"/>
      <c r="QDH64" s="50"/>
      <c r="QDI64" s="51"/>
      <c r="QDJ64" s="50"/>
      <c r="QDK64" s="52"/>
      <c r="QDL64" s="52"/>
      <c r="QDM64" s="53"/>
      <c r="QDN64" s="52"/>
      <c r="QDO64" s="48"/>
      <c r="QDP64" s="54"/>
      <c r="QDQ64" s="50"/>
      <c r="QDR64" s="50"/>
      <c r="QDS64" s="51"/>
      <c r="QDT64" s="50"/>
      <c r="QDU64" s="52"/>
      <c r="QDV64" s="52"/>
      <c r="QDW64" s="53"/>
      <c r="QDX64" s="52"/>
      <c r="QDY64" s="48"/>
      <c r="QDZ64" s="54"/>
      <c r="QEA64" s="50"/>
      <c r="QEB64" s="50"/>
      <c r="QEC64" s="51"/>
      <c r="QED64" s="50"/>
      <c r="QEE64" s="52"/>
      <c r="QEF64" s="52"/>
      <c r="QEG64" s="53"/>
      <c r="QEH64" s="52"/>
      <c r="QEI64" s="48"/>
      <c r="QEJ64" s="54"/>
      <c r="QEK64" s="50"/>
      <c r="QEL64" s="50"/>
      <c r="QEM64" s="51"/>
      <c r="QEN64" s="50"/>
      <c r="QEO64" s="52"/>
      <c r="QEP64" s="52"/>
      <c r="QEQ64" s="53"/>
      <c r="QER64" s="52"/>
      <c r="QES64" s="48"/>
      <c r="QET64" s="54"/>
      <c r="QEU64" s="50"/>
      <c r="QEV64" s="50"/>
      <c r="QEW64" s="51"/>
      <c r="QEX64" s="50"/>
      <c r="QEY64" s="52"/>
      <c r="QEZ64" s="52"/>
      <c r="QFA64" s="53"/>
      <c r="QFB64" s="52"/>
      <c r="QFC64" s="48"/>
      <c r="QFD64" s="54"/>
      <c r="QFE64" s="50"/>
      <c r="QFF64" s="50"/>
      <c r="QFG64" s="51"/>
      <c r="QFH64" s="50"/>
      <c r="QFI64" s="52"/>
      <c r="QFJ64" s="52"/>
      <c r="QFK64" s="53"/>
      <c r="QFL64" s="52"/>
      <c r="QFM64" s="48"/>
      <c r="QFN64" s="54"/>
      <c r="QFO64" s="50"/>
      <c r="QFP64" s="50"/>
      <c r="QFQ64" s="51"/>
      <c r="QFR64" s="50"/>
      <c r="QFS64" s="52"/>
      <c r="QFT64" s="52"/>
      <c r="QFU64" s="53"/>
      <c r="QFV64" s="52"/>
      <c r="QFW64" s="48"/>
      <c r="QFX64" s="54"/>
      <c r="QFY64" s="50"/>
      <c r="QFZ64" s="50"/>
      <c r="QGA64" s="51"/>
      <c r="QGB64" s="50"/>
      <c r="QGC64" s="52"/>
      <c r="QGD64" s="52"/>
      <c r="QGE64" s="53"/>
      <c r="QGF64" s="52"/>
      <c r="QGG64" s="48"/>
      <c r="QGH64" s="54"/>
      <c r="QGI64" s="50"/>
      <c r="QGJ64" s="50"/>
      <c r="QGK64" s="51"/>
      <c r="QGL64" s="50"/>
      <c r="QGM64" s="52"/>
      <c r="QGN64" s="52"/>
      <c r="QGO64" s="53"/>
      <c r="QGP64" s="52"/>
      <c r="QGQ64" s="48"/>
      <c r="QGR64" s="54"/>
      <c r="QGS64" s="50"/>
      <c r="QGT64" s="50"/>
      <c r="QGU64" s="51"/>
      <c r="QGV64" s="50"/>
      <c r="QGW64" s="52"/>
      <c r="QGX64" s="52"/>
      <c r="QGY64" s="53"/>
      <c r="QGZ64" s="52"/>
      <c r="QHA64" s="48"/>
      <c r="QHB64" s="54"/>
      <c r="QHC64" s="50"/>
      <c r="QHD64" s="50"/>
      <c r="QHE64" s="51"/>
      <c r="QHF64" s="50"/>
      <c r="QHG64" s="52"/>
      <c r="QHH64" s="52"/>
      <c r="QHI64" s="53"/>
      <c r="QHJ64" s="52"/>
      <c r="QHK64" s="48"/>
      <c r="QHL64" s="54"/>
      <c r="QHM64" s="50"/>
      <c r="QHN64" s="50"/>
      <c r="QHO64" s="51"/>
      <c r="QHP64" s="50"/>
      <c r="QHQ64" s="52"/>
      <c r="QHR64" s="52"/>
      <c r="QHS64" s="53"/>
      <c r="QHT64" s="52"/>
      <c r="QHU64" s="48"/>
      <c r="QHV64" s="54"/>
      <c r="QHW64" s="50"/>
      <c r="QHX64" s="50"/>
      <c r="QHY64" s="51"/>
      <c r="QHZ64" s="50"/>
      <c r="QIA64" s="52"/>
      <c r="QIB64" s="52"/>
      <c r="QIC64" s="53"/>
      <c r="QID64" s="52"/>
      <c r="QIE64" s="48"/>
      <c r="QIF64" s="54"/>
      <c r="QIG64" s="50"/>
      <c r="QIH64" s="50"/>
      <c r="QII64" s="51"/>
      <c r="QIJ64" s="50"/>
      <c r="QIK64" s="52"/>
      <c r="QIL64" s="52"/>
      <c r="QIM64" s="53"/>
      <c r="QIN64" s="52"/>
      <c r="QIO64" s="48"/>
      <c r="QIP64" s="54"/>
      <c r="QIQ64" s="50"/>
      <c r="QIR64" s="50"/>
      <c r="QIS64" s="51"/>
      <c r="QIT64" s="50"/>
      <c r="QIU64" s="52"/>
      <c r="QIV64" s="52"/>
      <c r="QIW64" s="53"/>
      <c r="QIX64" s="52"/>
      <c r="QIY64" s="48"/>
      <c r="QIZ64" s="54"/>
      <c r="QJA64" s="50"/>
      <c r="QJB64" s="50"/>
      <c r="QJC64" s="51"/>
      <c r="QJD64" s="50"/>
      <c r="QJE64" s="52"/>
      <c r="QJF64" s="52"/>
      <c r="QJG64" s="53"/>
      <c r="QJH64" s="52"/>
      <c r="QJI64" s="48"/>
      <c r="QJJ64" s="54"/>
      <c r="QJK64" s="50"/>
      <c r="QJL64" s="50"/>
      <c r="QJM64" s="51"/>
      <c r="QJN64" s="50"/>
      <c r="QJO64" s="52"/>
      <c r="QJP64" s="52"/>
      <c r="QJQ64" s="53"/>
      <c r="QJR64" s="52"/>
      <c r="QJS64" s="48"/>
      <c r="QJT64" s="54"/>
      <c r="QJU64" s="50"/>
      <c r="QJV64" s="50"/>
      <c r="QJW64" s="51"/>
      <c r="QJX64" s="50"/>
      <c r="QJY64" s="52"/>
      <c r="QJZ64" s="52"/>
      <c r="QKA64" s="53"/>
      <c r="QKB64" s="52"/>
      <c r="QKC64" s="48"/>
      <c r="QKD64" s="54"/>
      <c r="QKE64" s="50"/>
      <c r="QKF64" s="50"/>
      <c r="QKG64" s="51"/>
      <c r="QKH64" s="50"/>
      <c r="QKI64" s="52"/>
      <c r="QKJ64" s="52"/>
      <c r="QKK64" s="53"/>
      <c r="QKL64" s="52"/>
      <c r="QKM64" s="48"/>
      <c r="QKN64" s="54"/>
      <c r="QKO64" s="50"/>
      <c r="QKP64" s="50"/>
      <c r="QKQ64" s="51"/>
      <c r="QKR64" s="50"/>
      <c r="QKS64" s="52"/>
      <c r="QKT64" s="52"/>
      <c r="QKU64" s="53"/>
      <c r="QKV64" s="52"/>
      <c r="QKW64" s="48"/>
      <c r="QKX64" s="54"/>
      <c r="QKY64" s="50"/>
      <c r="QKZ64" s="50"/>
      <c r="QLA64" s="51"/>
      <c r="QLB64" s="50"/>
      <c r="QLC64" s="52"/>
      <c r="QLD64" s="52"/>
      <c r="QLE64" s="53"/>
      <c r="QLF64" s="52"/>
      <c r="QLG64" s="48"/>
      <c r="QLH64" s="54"/>
      <c r="QLI64" s="50"/>
      <c r="QLJ64" s="50"/>
      <c r="QLK64" s="51"/>
      <c r="QLL64" s="50"/>
      <c r="QLM64" s="52"/>
      <c r="QLN64" s="52"/>
      <c r="QLO64" s="53"/>
      <c r="QLP64" s="52"/>
      <c r="QLQ64" s="48"/>
      <c r="QLR64" s="54"/>
      <c r="QLS64" s="50"/>
      <c r="QLT64" s="50"/>
      <c r="QLU64" s="51"/>
      <c r="QLV64" s="50"/>
      <c r="QLW64" s="52"/>
      <c r="QLX64" s="52"/>
      <c r="QLY64" s="53"/>
      <c r="QLZ64" s="52"/>
      <c r="QMA64" s="48"/>
      <c r="QMB64" s="54"/>
      <c r="QMC64" s="50"/>
      <c r="QMD64" s="50"/>
      <c r="QME64" s="51"/>
      <c r="QMF64" s="50"/>
      <c r="QMG64" s="52"/>
      <c r="QMH64" s="52"/>
      <c r="QMI64" s="53"/>
      <c r="QMJ64" s="52"/>
      <c r="QMK64" s="48"/>
      <c r="QML64" s="54"/>
      <c r="QMM64" s="50"/>
      <c r="QMN64" s="50"/>
      <c r="QMO64" s="51"/>
      <c r="QMP64" s="50"/>
      <c r="QMQ64" s="52"/>
      <c r="QMR64" s="52"/>
      <c r="QMS64" s="53"/>
      <c r="QMT64" s="52"/>
      <c r="QMU64" s="48"/>
      <c r="QMV64" s="54"/>
      <c r="QMW64" s="50"/>
      <c r="QMX64" s="50"/>
      <c r="QMY64" s="51"/>
      <c r="QMZ64" s="50"/>
      <c r="QNA64" s="52"/>
      <c r="QNB64" s="52"/>
      <c r="QNC64" s="53"/>
      <c r="QND64" s="52"/>
      <c r="QNE64" s="48"/>
      <c r="QNF64" s="54"/>
      <c r="QNG64" s="50"/>
      <c r="QNH64" s="50"/>
      <c r="QNI64" s="51"/>
      <c r="QNJ64" s="50"/>
      <c r="QNK64" s="52"/>
      <c r="QNL64" s="52"/>
      <c r="QNM64" s="53"/>
      <c r="QNN64" s="52"/>
      <c r="QNO64" s="48"/>
      <c r="QNP64" s="54"/>
      <c r="QNQ64" s="50"/>
      <c r="QNR64" s="50"/>
      <c r="QNS64" s="51"/>
      <c r="QNT64" s="50"/>
      <c r="QNU64" s="52"/>
      <c r="QNV64" s="52"/>
      <c r="QNW64" s="53"/>
      <c r="QNX64" s="52"/>
      <c r="QNY64" s="48"/>
      <c r="QNZ64" s="54"/>
      <c r="QOA64" s="50"/>
      <c r="QOB64" s="50"/>
      <c r="QOC64" s="51"/>
      <c r="QOD64" s="50"/>
      <c r="QOE64" s="52"/>
      <c r="QOF64" s="52"/>
      <c r="QOG64" s="53"/>
      <c r="QOH64" s="52"/>
      <c r="QOI64" s="48"/>
      <c r="QOJ64" s="54"/>
      <c r="QOK64" s="50"/>
      <c r="QOL64" s="50"/>
      <c r="QOM64" s="51"/>
      <c r="QON64" s="50"/>
      <c r="QOO64" s="52"/>
      <c r="QOP64" s="52"/>
      <c r="QOQ64" s="53"/>
      <c r="QOR64" s="52"/>
      <c r="QOS64" s="48"/>
      <c r="QOT64" s="54"/>
      <c r="QOU64" s="50"/>
      <c r="QOV64" s="50"/>
      <c r="QOW64" s="51"/>
      <c r="QOX64" s="50"/>
      <c r="QOY64" s="52"/>
      <c r="QOZ64" s="52"/>
      <c r="QPA64" s="53"/>
      <c r="QPB64" s="52"/>
      <c r="QPC64" s="48"/>
      <c r="QPD64" s="54"/>
      <c r="QPE64" s="50"/>
      <c r="QPF64" s="50"/>
      <c r="QPG64" s="51"/>
      <c r="QPH64" s="50"/>
      <c r="QPI64" s="52"/>
      <c r="QPJ64" s="52"/>
      <c r="QPK64" s="53"/>
      <c r="QPL64" s="52"/>
      <c r="QPM64" s="48"/>
      <c r="QPN64" s="54"/>
      <c r="QPO64" s="50"/>
      <c r="QPP64" s="50"/>
      <c r="QPQ64" s="51"/>
      <c r="QPR64" s="50"/>
      <c r="QPS64" s="52"/>
      <c r="QPT64" s="52"/>
      <c r="QPU64" s="53"/>
      <c r="QPV64" s="52"/>
      <c r="QPW64" s="48"/>
      <c r="QPX64" s="54"/>
      <c r="QPY64" s="50"/>
      <c r="QPZ64" s="50"/>
      <c r="QQA64" s="51"/>
      <c r="QQB64" s="50"/>
      <c r="QQC64" s="52"/>
      <c r="QQD64" s="52"/>
      <c r="QQE64" s="53"/>
      <c r="QQF64" s="52"/>
      <c r="QQG64" s="48"/>
      <c r="QQH64" s="54"/>
      <c r="QQI64" s="50"/>
      <c r="QQJ64" s="50"/>
      <c r="QQK64" s="51"/>
      <c r="QQL64" s="50"/>
      <c r="QQM64" s="52"/>
      <c r="QQN64" s="52"/>
      <c r="QQO64" s="53"/>
      <c r="QQP64" s="52"/>
      <c r="QQQ64" s="48"/>
      <c r="QQR64" s="54"/>
      <c r="QQS64" s="50"/>
      <c r="QQT64" s="50"/>
      <c r="QQU64" s="51"/>
      <c r="QQV64" s="50"/>
      <c r="QQW64" s="52"/>
      <c r="QQX64" s="52"/>
      <c r="QQY64" s="53"/>
      <c r="QQZ64" s="52"/>
      <c r="QRA64" s="48"/>
      <c r="QRB64" s="54"/>
      <c r="QRC64" s="50"/>
      <c r="QRD64" s="50"/>
      <c r="QRE64" s="51"/>
      <c r="QRF64" s="50"/>
      <c r="QRG64" s="52"/>
      <c r="QRH64" s="52"/>
      <c r="QRI64" s="53"/>
      <c r="QRJ64" s="52"/>
      <c r="QRK64" s="48"/>
      <c r="QRL64" s="54"/>
      <c r="QRM64" s="50"/>
      <c r="QRN64" s="50"/>
      <c r="QRO64" s="51"/>
      <c r="QRP64" s="50"/>
      <c r="QRQ64" s="52"/>
      <c r="QRR64" s="52"/>
      <c r="QRS64" s="53"/>
      <c r="QRT64" s="52"/>
      <c r="QRU64" s="48"/>
      <c r="QRV64" s="54"/>
      <c r="QRW64" s="50"/>
      <c r="QRX64" s="50"/>
      <c r="QRY64" s="51"/>
      <c r="QRZ64" s="50"/>
      <c r="QSA64" s="52"/>
      <c r="QSB64" s="52"/>
      <c r="QSC64" s="53"/>
      <c r="QSD64" s="52"/>
      <c r="QSE64" s="48"/>
      <c r="QSF64" s="54"/>
      <c r="QSG64" s="50"/>
      <c r="QSH64" s="50"/>
      <c r="QSI64" s="51"/>
      <c r="QSJ64" s="50"/>
      <c r="QSK64" s="52"/>
      <c r="QSL64" s="52"/>
      <c r="QSM64" s="53"/>
      <c r="QSN64" s="52"/>
      <c r="QSO64" s="48"/>
      <c r="QSP64" s="54"/>
      <c r="QSQ64" s="50"/>
      <c r="QSR64" s="50"/>
      <c r="QSS64" s="51"/>
      <c r="QST64" s="50"/>
      <c r="QSU64" s="52"/>
      <c r="QSV64" s="52"/>
      <c r="QSW64" s="53"/>
      <c r="QSX64" s="52"/>
      <c r="QSY64" s="48"/>
      <c r="QSZ64" s="54"/>
      <c r="QTA64" s="50"/>
      <c r="QTB64" s="50"/>
      <c r="QTC64" s="51"/>
      <c r="QTD64" s="50"/>
      <c r="QTE64" s="52"/>
      <c r="QTF64" s="52"/>
      <c r="QTG64" s="53"/>
      <c r="QTH64" s="52"/>
      <c r="QTI64" s="48"/>
      <c r="QTJ64" s="54"/>
      <c r="QTK64" s="50"/>
      <c r="QTL64" s="50"/>
      <c r="QTM64" s="51"/>
      <c r="QTN64" s="50"/>
      <c r="QTO64" s="52"/>
      <c r="QTP64" s="52"/>
      <c r="QTQ64" s="53"/>
      <c r="QTR64" s="52"/>
      <c r="QTS64" s="48"/>
      <c r="QTT64" s="54"/>
      <c r="QTU64" s="50"/>
      <c r="QTV64" s="50"/>
      <c r="QTW64" s="51"/>
      <c r="QTX64" s="50"/>
      <c r="QTY64" s="52"/>
      <c r="QTZ64" s="52"/>
      <c r="QUA64" s="53"/>
      <c r="QUB64" s="52"/>
      <c r="QUC64" s="48"/>
      <c r="QUD64" s="54"/>
      <c r="QUE64" s="50"/>
      <c r="QUF64" s="50"/>
      <c r="QUG64" s="51"/>
      <c r="QUH64" s="50"/>
      <c r="QUI64" s="52"/>
      <c r="QUJ64" s="52"/>
      <c r="QUK64" s="53"/>
      <c r="QUL64" s="52"/>
      <c r="QUM64" s="48"/>
      <c r="QUN64" s="54"/>
      <c r="QUO64" s="50"/>
      <c r="QUP64" s="50"/>
      <c r="QUQ64" s="51"/>
      <c r="QUR64" s="50"/>
      <c r="QUS64" s="52"/>
      <c r="QUT64" s="52"/>
      <c r="QUU64" s="53"/>
      <c r="QUV64" s="52"/>
      <c r="QUW64" s="48"/>
      <c r="QUX64" s="54"/>
      <c r="QUY64" s="50"/>
      <c r="QUZ64" s="50"/>
      <c r="QVA64" s="51"/>
      <c r="QVB64" s="50"/>
      <c r="QVC64" s="52"/>
      <c r="QVD64" s="52"/>
      <c r="QVE64" s="53"/>
      <c r="QVF64" s="52"/>
      <c r="QVG64" s="48"/>
      <c r="QVH64" s="54"/>
      <c r="QVI64" s="50"/>
      <c r="QVJ64" s="50"/>
      <c r="QVK64" s="51"/>
      <c r="QVL64" s="50"/>
      <c r="QVM64" s="52"/>
      <c r="QVN64" s="52"/>
      <c r="QVO64" s="53"/>
      <c r="QVP64" s="52"/>
      <c r="QVQ64" s="48"/>
      <c r="QVR64" s="54"/>
      <c r="QVS64" s="50"/>
      <c r="QVT64" s="50"/>
      <c r="QVU64" s="51"/>
      <c r="QVV64" s="50"/>
      <c r="QVW64" s="52"/>
      <c r="QVX64" s="52"/>
      <c r="QVY64" s="53"/>
      <c r="QVZ64" s="52"/>
      <c r="QWA64" s="48"/>
      <c r="QWB64" s="54"/>
      <c r="QWC64" s="50"/>
      <c r="QWD64" s="50"/>
      <c r="QWE64" s="51"/>
      <c r="QWF64" s="50"/>
      <c r="QWG64" s="52"/>
      <c r="QWH64" s="52"/>
      <c r="QWI64" s="53"/>
      <c r="QWJ64" s="52"/>
      <c r="QWK64" s="48"/>
      <c r="QWL64" s="54"/>
      <c r="QWM64" s="50"/>
      <c r="QWN64" s="50"/>
      <c r="QWO64" s="51"/>
      <c r="QWP64" s="50"/>
      <c r="QWQ64" s="52"/>
      <c r="QWR64" s="52"/>
      <c r="QWS64" s="53"/>
      <c r="QWT64" s="52"/>
      <c r="QWU64" s="48"/>
      <c r="QWV64" s="54"/>
      <c r="QWW64" s="50"/>
      <c r="QWX64" s="50"/>
      <c r="QWY64" s="51"/>
      <c r="QWZ64" s="50"/>
      <c r="QXA64" s="52"/>
      <c r="QXB64" s="52"/>
      <c r="QXC64" s="53"/>
      <c r="QXD64" s="52"/>
      <c r="QXE64" s="48"/>
      <c r="QXF64" s="54"/>
      <c r="QXG64" s="50"/>
      <c r="QXH64" s="50"/>
      <c r="QXI64" s="51"/>
      <c r="QXJ64" s="50"/>
      <c r="QXK64" s="52"/>
      <c r="QXL64" s="52"/>
      <c r="QXM64" s="53"/>
      <c r="QXN64" s="52"/>
      <c r="QXO64" s="48"/>
      <c r="QXP64" s="54"/>
      <c r="QXQ64" s="50"/>
      <c r="QXR64" s="50"/>
      <c r="QXS64" s="51"/>
      <c r="QXT64" s="50"/>
      <c r="QXU64" s="52"/>
      <c r="QXV64" s="52"/>
      <c r="QXW64" s="53"/>
      <c r="QXX64" s="52"/>
      <c r="QXY64" s="48"/>
      <c r="QXZ64" s="54"/>
      <c r="QYA64" s="50"/>
      <c r="QYB64" s="50"/>
      <c r="QYC64" s="51"/>
      <c r="QYD64" s="50"/>
      <c r="QYE64" s="52"/>
      <c r="QYF64" s="52"/>
      <c r="QYG64" s="53"/>
      <c r="QYH64" s="52"/>
      <c r="QYI64" s="48"/>
      <c r="QYJ64" s="54"/>
      <c r="QYK64" s="50"/>
      <c r="QYL64" s="50"/>
      <c r="QYM64" s="51"/>
      <c r="QYN64" s="50"/>
      <c r="QYO64" s="52"/>
      <c r="QYP64" s="52"/>
      <c r="QYQ64" s="53"/>
      <c r="QYR64" s="52"/>
      <c r="QYS64" s="48"/>
      <c r="QYT64" s="54"/>
      <c r="QYU64" s="50"/>
      <c r="QYV64" s="50"/>
      <c r="QYW64" s="51"/>
      <c r="QYX64" s="50"/>
      <c r="QYY64" s="52"/>
      <c r="QYZ64" s="52"/>
      <c r="QZA64" s="53"/>
      <c r="QZB64" s="52"/>
      <c r="QZC64" s="48"/>
      <c r="QZD64" s="54"/>
      <c r="QZE64" s="50"/>
      <c r="QZF64" s="50"/>
      <c r="QZG64" s="51"/>
      <c r="QZH64" s="50"/>
      <c r="QZI64" s="52"/>
      <c r="QZJ64" s="52"/>
      <c r="QZK64" s="53"/>
      <c r="QZL64" s="52"/>
      <c r="QZM64" s="48"/>
      <c r="QZN64" s="54"/>
      <c r="QZO64" s="50"/>
      <c r="QZP64" s="50"/>
      <c r="QZQ64" s="51"/>
      <c r="QZR64" s="50"/>
      <c r="QZS64" s="52"/>
      <c r="QZT64" s="52"/>
      <c r="QZU64" s="53"/>
      <c r="QZV64" s="52"/>
      <c r="QZW64" s="48"/>
      <c r="QZX64" s="54"/>
      <c r="QZY64" s="50"/>
      <c r="QZZ64" s="50"/>
      <c r="RAA64" s="51"/>
      <c r="RAB64" s="50"/>
      <c r="RAC64" s="52"/>
      <c r="RAD64" s="52"/>
      <c r="RAE64" s="53"/>
      <c r="RAF64" s="52"/>
      <c r="RAG64" s="48"/>
      <c r="RAH64" s="54"/>
      <c r="RAI64" s="50"/>
      <c r="RAJ64" s="50"/>
      <c r="RAK64" s="51"/>
      <c r="RAL64" s="50"/>
      <c r="RAM64" s="52"/>
      <c r="RAN64" s="52"/>
      <c r="RAO64" s="53"/>
      <c r="RAP64" s="52"/>
      <c r="RAQ64" s="48"/>
      <c r="RAR64" s="54"/>
      <c r="RAS64" s="50"/>
      <c r="RAT64" s="50"/>
      <c r="RAU64" s="51"/>
      <c r="RAV64" s="50"/>
      <c r="RAW64" s="52"/>
      <c r="RAX64" s="52"/>
      <c r="RAY64" s="53"/>
      <c r="RAZ64" s="52"/>
      <c r="RBA64" s="48"/>
      <c r="RBB64" s="54"/>
      <c r="RBC64" s="50"/>
      <c r="RBD64" s="50"/>
      <c r="RBE64" s="51"/>
      <c r="RBF64" s="50"/>
      <c r="RBG64" s="52"/>
      <c r="RBH64" s="52"/>
      <c r="RBI64" s="53"/>
      <c r="RBJ64" s="52"/>
      <c r="RBK64" s="48"/>
      <c r="RBL64" s="54"/>
      <c r="RBM64" s="50"/>
      <c r="RBN64" s="50"/>
      <c r="RBO64" s="51"/>
      <c r="RBP64" s="50"/>
      <c r="RBQ64" s="52"/>
      <c r="RBR64" s="52"/>
      <c r="RBS64" s="53"/>
      <c r="RBT64" s="52"/>
      <c r="RBU64" s="48"/>
      <c r="RBV64" s="54"/>
      <c r="RBW64" s="50"/>
      <c r="RBX64" s="50"/>
      <c r="RBY64" s="51"/>
      <c r="RBZ64" s="50"/>
      <c r="RCA64" s="52"/>
      <c r="RCB64" s="52"/>
      <c r="RCC64" s="53"/>
      <c r="RCD64" s="52"/>
      <c r="RCE64" s="48"/>
      <c r="RCF64" s="54"/>
      <c r="RCG64" s="50"/>
      <c r="RCH64" s="50"/>
      <c r="RCI64" s="51"/>
      <c r="RCJ64" s="50"/>
      <c r="RCK64" s="52"/>
      <c r="RCL64" s="52"/>
      <c r="RCM64" s="53"/>
      <c r="RCN64" s="52"/>
      <c r="RCO64" s="48"/>
      <c r="RCP64" s="54"/>
      <c r="RCQ64" s="50"/>
      <c r="RCR64" s="50"/>
      <c r="RCS64" s="51"/>
      <c r="RCT64" s="50"/>
      <c r="RCU64" s="52"/>
      <c r="RCV64" s="52"/>
      <c r="RCW64" s="53"/>
      <c r="RCX64" s="52"/>
      <c r="RCY64" s="48"/>
      <c r="RCZ64" s="54"/>
      <c r="RDA64" s="50"/>
      <c r="RDB64" s="50"/>
      <c r="RDC64" s="51"/>
      <c r="RDD64" s="50"/>
      <c r="RDE64" s="52"/>
      <c r="RDF64" s="52"/>
      <c r="RDG64" s="53"/>
      <c r="RDH64" s="52"/>
      <c r="RDI64" s="48"/>
      <c r="RDJ64" s="54"/>
      <c r="RDK64" s="50"/>
      <c r="RDL64" s="50"/>
      <c r="RDM64" s="51"/>
      <c r="RDN64" s="50"/>
      <c r="RDO64" s="52"/>
      <c r="RDP64" s="52"/>
      <c r="RDQ64" s="53"/>
      <c r="RDR64" s="52"/>
      <c r="RDS64" s="48"/>
      <c r="RDT64" s="54"/>
      <c r="RDU64" s="50"/>
      <c r="RDV64" s="50"/>
      <c r="RDW64" s="51"/>
      <c r="RDX64" s="50"/>
      <c r="RDY64" s="52"/>
      <c r="RDZ64" s="52"/>
      <c r="REA64" s="53"/>
      <c r="REB64" s="52"/>
      <c r="REC64" s="48"/>
      <c r="RED64" s="54"/>
      <c r="REE64" s="50"/>
      <c r="REF64" s="50"/>
      <c r="REG64" s="51"/>
      <c r="REH64" s="50"/>
      <c r="REI64" s="52"/>
      <c r="REJ64" s="52"/>
      <c r="REK64" s="53"/>
      <c r="REL64" s="52"/>
      <c r="REM64" s="48"/>
      <c r="REN64" s="54"/>
      <c r="REO64" s="50"/>
      <c r="REP64" s="50"/>
      <c r="REQ64" s="51"/>
      <c r="RER64" s="50"/>
      <c r="RES64" s="52"/>
      <c r="RET64" s="52"/>
      <c r="REU64" s="53"/>
      <c r="REV64" s="52"/>
      <c r="REW64" s="48"/>
      <c r="REX64" s="54"/>
      <c r="REY64" s="50"/>
      <c r="REZ64" s="50"/>
      <c r="RFA64" s="51"/>
      <c r="RFB64" s="50"/>
      <c r="RFC64" s="52"/>
      <c r="RFD64" s="52"/>
      <c r="RFE64" s="53"/>
      <c r="RFF64" s="52"/>
      <c r="RFG64" s="48"/>
      <c r="RFH64" s="54"/>
      <c r="RFI64" s="50"/>
      <c r="RFJ64" s="50"/>
      <c r="RFK64" s="51"/>
      <c r="RFL64" s="50"/>
      <c r="RFM64" s="52"/>
      <c r="RFN64" s="52"/>
      <c r="RFO64" s="53"/>
      <c r="RFP64" s="52"/>
      <c r="RFQ64" s="48"/>
      <c r="RFR64" s="54"/>
      <c r="RFS64" s="50"/>
      <c r="RFT64" s="50"/>
      <c r="RFU64" s="51"/>
      <c r="RFV64" s="50"/>
      <c r="RFW64" s="52"/>
      <c r="RFX64" s="52"/>
      <c r="RFY64" s="53"/>
      <c r="RFZ64" s="52"/>
      <c r="RGA64" s="48"/>
      <c r="RGB64" s="54"/>
      <c r="RGC64" s="50"/>
      <c r="RGD64" s="50"/>
      <c r="RGE64" s="51"/>
      <c r="RGF64" s="50"/>
      <c r="RGG64" s="52"/>
      <c r="RGH64" s="52"/>
      <c r="RGI64" s="53"/>
      <c r="RGJ64" s="52"/>
      <c r="RGK64" s="48"/>
      <c r="RGL64" s="54"/>
      <c r="RGM64" s="50"/>
      <c r="RGN64" s="50"/>
      <c r="RGO64" s="51"/>
      <c r="RGP64" s="50"/>
      <c r="RGQ64" s="52"/>
      <c r="RGR64" s="52"/>
      <c r="RGS64" s="53"/>
      <c r="RGT64" s="52"/>
      <c r="RGU64" s="48"/>
      <c r="RGV64" s="54"/>
      <c r="RGW64" s="50"/>
      <c r="RGX64" s="50"/>
      <c r="RGY64" s="51"/>
      <c r="RGZ64" s="50"/>
      <c r="RHA64" s="52"/>
      <c r="RHB64" s="52"/>
      <c r="RHC64" s="53"/>
      <c r="RHD64" s="52"/>
      <c r="RHE64" s="48"/>
      <c r="RHF64" s="54"/>
      <c r="RHG64" s="50"/>
      <c r="RHH64" s="50"/>
      <c r="RHI64" s="51"/>
      <c r="RHJ64" s="50"/>
      <c r="RHK64" s="52"/>
      <c r="RHL64" s="52"/>
      <c r="RHM64" s="53"/>
      <c r="RHN64" s="52"/>
      <c r="RHO64" s="48"/>
      <c r="RHP64" s="54"/>
      <c r="RHQ64" s="50"/>
      <c r="RHR64" s="50"/>
      <c r="RHS64" s="51"/>
      <c r="RHT64" s="50"/>
      <c r="RHU64" s="52"/>
      <c r="RHV64" s="52"/>
      <c r="RHW64" s="53"/>
      <c r="RHX64" s="52"/>
      <c r="RHY64" s="48"/>
      <c r="RHZ64" s="54"/>
      <c r="RIA64" s="50"/>
      <c r="RIB64" s="50"/>
      <c r="RIC64" s="51"/>
      <c r="RID64" s="50"/>
      <c r="RIE64" s="52"/>
      <c r="RIF64" s="52"/>
      <c r="RIG64" s="53"/>
      <c r="RIH64" s="52"/>
      <c r="RII64" s="48"/>
      <c r="RIJ64" s="54"/>
      <c r="RIK64" s="50"/>
      <c r="RIL64" s="50"/>
      <c r="RIM64" s="51"/>
      <c r="RIN64" s="50"/>
      <c r="RIO64" s="52"/>
      <c r="RIP64" s="52"/>
      <c r="RIQ64" s="53"/>
      <c r="RIR64" s="52"/>
      <c r="RIS64" s="48"/>
      <c r="RIT64" s="54"/>
      <c r="RIU64" s="50"/>
      <c r="RIV64" s="50"/>
      <c r="RIW64" s="51"/>
      <c r="RIX64" s="50"/>
      <c r="RIY64" s="52"/>
      <c r="RIZ64" s="52"/>
      <c r="RJA64" s="53"/>
      <c r="RJB64" s="52"/>
      <c r="RJC64" s="48"/>
      <c r="RJD64" s="54"/>
      <c r="RJE64" s="50"/>
      <c r="RJF64" s="50"/>
      <c r="RJG64" s="51"/>
      <c r="RJH64" s="50"/>
      <c r="RJI64" s="52"/>
      <c r="RJJ64" s="52"/>
      <c r="RJK64" s="53"/>
      <c r="RJL64" s="52"/>
      <c r="RJM64" s="48"/>
      <c r="RJN64" s="54"/>
      <c r="RJO64" s="50"/>
      <c r="RJP64" s="50"/>
      <c r="RJQ64" s="51"/>
      <c r="RJR64" s="50"/>
      <c r="RJS64" s="52"/>
      <c r="RJT64" s="52"/>
      <c r="RJU64" s="53"/>
      <c r="RJV64" s="52"/>
      <c r="RJW64" s="48"/>
      <c r="RJX64" s="54"/>
      <c r="RJY64" s="50"/>
      <c r="RJZ64" s="50"/>
      <c r="RKA64" s="51"/>
      <c r="RKB64" s="50"/>
      <c r="RKC64" s="52"/>
      <c r="RKD64" s="52"/>
      <c r="RKE64" s="53"/>
      <c r="RKF64" s="52"/>
      <c r="RKG64" s="48"/>
      <c r="RKH64" s="54"/>
      <c r="RKI64" s="50"/>
      <c r="RKJ64" s="50"/>
      <c r="RKK64" s="51"/>
      <c r="RKL64" s="50"/>
      <c r="RKM64" s="52"/>
      <c r="RKN64" s="52"/>
      <c r="RKO64" s="53"/>
      <c r="RKP64" s="52"/>
      <c r="RKQ64" s="48"/>
      <c r="RKR64" s="54"/>
      <c r="RKS64" s="50"/>
      <c r="RKT64" s="50"/>
      <c r="RKU64" s="51"/>
      <c r="RKV64" s="50"/>
      <c r="RKW64" s="52"/>
      <c r="RKX64" s="52"/>
      <c r="RKY64" s="53"/>
      <c r="RKZ64" s="52"/>
      <c r="RLA64" s="48"/>
      <c r="RLB64" s="54"/>
      <c r="RLC64" s="50"/>
      <c r="RLD64" s="50"/>
      <c r="RLE64" s="51"/>
      <c r="RLF64" s="50"/>
      <c r="RLG64" s="52"/>
      <c r="RLH64" s="52"/>
      <c r="RLI64" s="53"/>
      <c r="RLJ64" s="52"/>
      <c r="RLK64" s="48"/>
      <c r="RLL64" s="54"/>
      <c r="RLM64" s="50"/>
      <c r="RLN64" s="50"/>
      <c r="RLO64" s="51"/>
      <c r="RLP64" s="50"/>
      <c r="RLQ64" s="52"/>
      <c r="RLR64" s="52"/>
      <c r="RLS64" s="53"/>
      <c r="RLT64" s="52"/>
      <c r="RLU64" s="48"/>
      <c r="RLV64" s="54"/>
      <c r="RLW64" s="50"/>
      <c r="RLX64" s="50"/>
      <c r="RLY64" s="51"/>
      <c r="RLZ64" s="50"/>
      <c r="RMA64" s="52"/>
      <c r="RMB64" s="52"/>
      <c r="RMC64" s="53"/>
      <c r="RMD64" s="52"/>
      <c r="RME64" s="48"/>
      <c r="RMF64" s="54"/>
      <c r="RMG64" s="50"/>
      <c r="RMH64" s="50"/>
      <c r="RMI64" s="51"/>
      <c r="RMJ64" s="50"/>
      <c r="RMK64" s="52"/>
      <c r="RML64" s="52"/>
      <c r="RMM64" s="53"/>
      <c r="RMN64" s="52"/>
      <c r="RMO64" s="48"/>
      <c r="RMP64" s="54"/>
      <c r="RMQ64" s="50"/>
      <c r="RMR64" s="50"/>
      <c r="RMS64" s="51"/>
      <c r="RMT64" s="50"/>
      <c r="RMU64" s="52"/>
      <c r="RMV64" s="52"/>
      <c r="RMW64" s="53"/>
      <c r="RMX64" s="52"/>
      <c r="RMY64" s="48"/>
      <c r="RMZ64" s="54"/>
      <c r="RNA64" s="50"/>
      <c r="RNB64" s="50"/>
      <c r="RNC64" s="51"/>
      <c r="RND64" s="50"/>
      <c r="RNE64" s="52"/>
      <c r="RNF64" s="52"/>
      <c r="RNG64" s="53"/>
      <c r="RNH64" s="52"/>
      <c r="RNI64" s="48"/>
      <c r="RNJ64" s="54"/>
      <c r="RNK64" s="50"/>
      <c r="RNL64" s="50"/>
      <c r="RNM64" s="51"/>
      <c r="RNN64" s="50"/>
      <c r="RNO64" s="52"/>
      <c r="RNP64" s="52"/>
      <c r="RNQ64" s="53"/>
      <c r="RNR64" s="52"/>
      <c r="RNS64" s="48"/>
      <c r="RNT64" s="54"/>
      <c r="RNU64" s="50"/>
      <c r="RNV64" s="50"/>
      <c r="RNW64" s="51"/>
      <c r="RNX64" s="50"/>
      <c r="RNY64" s="52"/>
      <c r="RNZ64" s="52"/>
      <c r="ROA64" s="53"/>
      <c r="ROB64" s="52"/>
      <c r="ROC64" s="48"/>
      <c r="ROD64" s="54"/>
      <c r="ROE64" s="50"/>
      <c r="ROF64" s="50"/>
      <c r="ROG64" s="51"/>
      <c r="ROH64" s="50"/>
      <c r="ROI64" s="52"/>
      <c r="ROJ64" s="52"/>
      <c r="ROK64" s="53"/>
      <c r="ROL64" s="52"/>
      <c r="ROM64" s="48"/>
      <c r="RON64" s="54"/>
      <c r="ROO64" s="50"/>
      <c r="ROP64" s="50"/>
      <c r="ROQ64" s="51"/>
      <c r="ROR64" s="50"/>
      <c r="ROS64" s="52"/>
      <c r="ROT64" s="52"/>
      <c r="ROU64" s="53"/>
      <c r="ROV64" s="52"/>
      <c r="ROW64" s="48"/>
      <c r="ROX64" s="54"/>
      <c r="ROY64" s="50"/>
      <c r="ROZ64" s="50"/>
      <c r="RPA64" s="51"/>
      <c r="RPB64" s="50"/>
      <c r="RPC64" s="52"/>
      <c r="RPD64" s="52"/>
      <c r="RPE64" s="53"/>
      <c r="RPF64" s="52"/>
      <c r="RPG64" s="48"/>
      <c r="RPH64" s="54"/>
      <c r="RPI64" s="50"/>
      <c r="RPJ64" s="50"/>
      <c r="RPK64" s="51"/>
      <c r="RPL64" s="50"/>
      <c r="RPM64" s="52"/>
      <c r="RPN64" s="52"/>
      <c r="RPO64" s="53"/>
      <c r="RPP64" s="52"/>
      <c r="RPQ64" s="48"/>
      <c r="RPR64" s="54"/>
      <c r="RPS64" s="50"/>
      <c r="RPT64" s="50"/>
      <c r="RPU64" s="51"/>
      <c r="RPV64" s="50"/>
      <c r="RPW64" s="52"/>
      <c r="RPX64" s="52"/>
      <c r="RPY64" s="53"/>
      <c r="RPZ64" s="52"/>
      <c r="RQA64" s="48"/>
      <c r="RQB64" s="54"/>
      <c r="RQC64" s="50"/>
      <c r="RQD64" s="50"/>
      <c r="RQE64" s="51"/>
      <c r="RQF64" s="50"/>
      <c r="RQG64" s="52"/>
      <c r="RQH64" s="52"/>
      <c r="RQI64" s="53"/>
      <c r="RQJ64" s="52"/>
      <c r="RQK64" s="48"/>
      <c r="RQL64" s="54"/>
      <c r="RQM64" s="50"/>
      <c r="RQN64" s="50"/>
      <c r="RQO64" s="51"/>
      <c r="RQP64" s="50"/>
      <c r="RQQ64" s="52"/>
      <c r="RQR64" s="52"/>
      <c r="RQS64" s="53"/>
      <c r="RQT64" s="52"/>
      <c r="RQU64" s="48"/>
      <c r="RQV64" s="54"/>
      <c r="RQW64" s="50"/>
      <c r="RQX64" s="50"/>
      <c r="RQY64" s="51"/>
      <c r="RQZ64" s="50"/>
      <c r="RRA64" s="52"/>
      <c r="RRB64" s="52"/>
      <c r="RRC64" s="53"/>
      <c r="RRD64" s="52"/>
      <c r="RRE64" s="48"/>
      <c r="RRF64" s="54"/>
      <c r="RRG64" s="50"/>
      <c r="RRH64" s="50"/>
      <c r="RRI64" s="51"/>
      <c r="RRJ64" s="50"/>
      <c r="RRK64" s="52"/>
      <c r="RRL64" s="52"/>
      <c r="RRM64" s="53"/>
      <c r="RRN64" s="52"/>
      <c r="RRO64" s="48"/>
      <c r="RRP64" s="54"/>
      <c r="RRQ64" s="50"/>
      <c r="RRR64" s="50"/>
      <c r="RRS64" s="51"/>
      <c r="RRT64" s="50"/>
      <c r="RRU64" s="52"/>
      <c r="RRV64" s="52"/>
      <c r="RRW64" s="53"/>
      <c r="RRX64" s="52"/>
      <c r="RRY64" s="48"/>
      <c r="RRZ64" s="54"/>
      <c r="RSA64" s="50"/>
      <c r="RSB64" s="50"/>
      <c r="RSC64" s="51"/>
      <c r="RSD64" s="50"/>
      <c r="RSE64" s="52"/>
      <c r="RSF64" s="52"/>
      <c r="RSG64" s="53"/>
      <c r="RSH64" s="52"/>
      <c r="RSI64" s="48"/>
      <c r="RSJ64" s="54"/>
      <c r="RSK64" s="50"/>
      <c r="RSL64" s="50"/>
      <c r="RSM64" s="51"/>
      <c r="RSN64" s="50"/>
      <c r="RSO64" s="52"/>
      <c r="RSP64" s="52"/>
      <c r="RSQ64" s="53"/>
      <c r="RSR64" s="52"/>
      <c r="RSS64" s="48"/>
      <c r="RST64" s="54"/>
      <c r="RSU64" s="50"/>
      <c r="RSV64" s="50"/>
      <c r="RSW64" s="51"/>
      <c r="RSX64" s="50"/>
      <c r="RSY64" s="52"/>
      <c r="RSZ64" s="52"/>
      <c r="RTA64" s="53"/>
      <c r="RTB64" s="52"/>
      <c r="RTC64" s="48"/>
      <c r="RTD64" s="54"/>
      <c r="RTE64" s="50"/>
      <c r="RTF64" s="50"/>
      <c r="RTG64" s="51"/>
      <c r="RTH64" s="50"/>
      <c r="RTI64" s="52"/>
      <c r="RTJ64" s="52"/>
      <c r="RTK64" s="53"/>
      <c r="RTL64" s="52"/>
      <c r="RTM64" s="48"/>
      <c r="RTN64" s="54"/>
      <c r="RTO64" s="50"/>
      <c r="RTP64" s="50"/>
      <c r="RTQ64" s="51"/>
      <c r="RTR64" s="50"/>
      <c r="RTS64" s="52"/>
      <c r="RTT64" s="52"/>
      <c r="RTU64" s="53"/>
      <c r="RTV64" s="52"/>
      <c r="RTW64" s="48"/>
      <c r="RTX64" s="54"/>
      <c r="RTY64" s="50"/>
      <c r="RTZ64" s="50"/>
      <c r="RUA64" s="51"/>
      <c r="RUB64" s="50"/>
      <c r="RUC64" s="52"/>
      <c r="RUD64" s="52"/>
      <c r="RUE64" s="53"/>
      <c r="RUF64" s="52"/>
      <c r="RUG64" s="48"/>
      <c r="RUH64" s="54"/>
      <c r="RUI64" s="50"/>
      <c r="RUJ64" s="50"/>
      <c r="RUK64" s="51"/>
      <c r="RUL64" s="50"/>
      <c r="RUM64" s="52"/>
      <c r="RUN64" s="52"/>
      <c r="RUO64" s="53"/>
      <c r="RUP64" s="52"/>
      <c r="RUQ64" s="48"/>
      <c r="RUR64" s="54"/>
      <c r="RUS64" s="50"/>
      <c r="RUT64" s="50"/>
      <c r="RUU64" s="51"/>
      <c r="RUV64" s="50"/>
      <c r="RUW64" s="52"/>
      <c r="RUX64" s="52"/>
      <c r="RUY64" s="53"/>
      <c r="RUZ64" s="52"/>
      <c r="RVA64" s="48"/>
      <c r="RVB64" s="54"/>
      <c r="RVC64" s="50"/>
      <c r="RVD64" s="50"/>
      <c r="RVE64" s="51"/>
      <c r="RVF64" s="50"/>
      <c r="RVG64" s="52"/>
      <c r="RVH64" s="52"/>
      <c r="RVI64" s="53"/>
      <c r="RVJ64" s="52"/>
      <c r="RVK64" s="48"/>
      <c r="RVL64" s="54"/>
      <c r="RVM64" s="50"/>
      <c r="RVN64" s="50"/>
      <c r="RVO64" s="51"/>
      <c r="RVP64" s="50"/>
      <c r="RVQ64" s="52"/>
      <c r="RVR64" s="52"/>
      <c r="RVS64" s="53"/>
      <c r="RVT64" s="52"/>
      <c r="RVU64" s="48"/>
      <c r="RVV64" s="54"/>
      <c r="RVW64" s="50"/>
      <c r="RVX64" s="50"/>
      <c r="RVY64" s="51"/>
      <c r="RVZ64" s="50"/>
      <c r="RWA64" s="52"/>
      <c r="RWB64" s="52"/>
      <c r="RWC64" s="53"/>
      <c r="RWD64" s="52"/>
      <c r="RWE64" s="48"/>
      <c r="RWF64" s="54"/>
      <c r="RWG64" s="50"/>
      <c r="RWH64" s="50"/>
      <c r="RWI64" s="51"/>
      <c r="RWJ64" s="50"/>
      <c r="RWK64" s="52"/>
      <c r="RWL64" s="52"/>
      <c r="RWM64" s="53"/>
      <c r="RWN64" s="52"/>
      <c r="RWO64" s="48"/>
      <c r="RWP64" s="54"/>
      <c r="RWQ64" s="50"/>
      <c r="RWR64" s="50"/>
      <c r="RWS64" s="51"/>
      <c r="RWT64" s="50"/>
      <c r="RWU64" s="52"/>
      <c r="RWV64" s="52"/>
      <c r="RWW64" s="53"/>
      <c r="RWX64" s="52"/>
      <c r="RWY64" s="48"/>
      <c r="RWZ64" s="54"/>
      <c r="RXA64" s="50"/>
      <c r="RXB64" s="50"/>
      <c r="RXC64" s="51"/>
      <c r="RXD64" s="50"/>
      <c r="RXE64" s="52"/>
      <c r="RXF64" s="52"/>
      <c r="RXG64" s="53"/>
      <c r="RXH64" s="52"/>
      <c r="RXI64" s="48"/>
      <c r="RXJ64" s="54"/>
      <c r="RXK64" s="50"/>
      <c r="RXL64" s="50"/>
      <c r="RXM64" s="51"/>
      <c r="RXN64" s="50"/>
      <c r="RXO64" s="52"/>
      <c r="RXP64" s="52"/>
      <c r="RXQ64" s="53"/>
      <c r="RXR64" s="52"/>
      <c r="RXS64" s="48"/>
      <c r="RXT64" s="54"/>
      <c r="RXU64" s="50"/>
      <c r="RXV64" s="50"/>
      <c r="RXW64" s="51"/>
      <c r="RXX64" s="50"/>
      <c r="RXY64" s="52"/>
      <c r="RXZ64" s="52"/>
      <c r="RYA64" s="53"/>
      <c r="RYB64" s="52"/>
      <c r="RYC64" s="48"/>
      <c r="RYD64" s="54"/>
      <c r="RYE64" s="50"/>
      <c r="RYF64" s="50"/>
      <c r="RYG64" s="51"/>
      <c r="RYH64" s="50"/>
      <c r="RYI64" s="52"/>
      <c r="RYJ64" s="52"/>
      <c r="RYK64" s="53"/>
      <c r="RYL64" s="52"/>
      <c r="RYM64" s="48"/>
      <c r="RYN64" s="54"/>
      <c r="RYO64" s="50"/>
      <c r="RYP64" s="50"/>
      <c r="RYQ64" s="51"/>
      <c r="RYR64" s="50"/>
      <c r="RYS64" s="52"/>
      <c r="RYT64" s="52"/>
      <c r="RYU64" s="53"/>
      <c r="RYV64" s="52"/>
      <c r="RYW64" s="48"/>
      <c r="RYX64" s="54"/>
      <c r="RYY64" s="50"/>
      <c r="RYZ64" s="50"/>
      <c r="RZA64" s="51"/>
      <c r="RZB64" s="50"/>
      <c r="RZC64" s="52"/>
      <c r="RZD64" s="52"/>
      <c r="RZE64" s="53"/>
      <c r="RZF64" s="52"/>
      <c r="RZG64" s="48"/>
      <c r="RZH64" s="54"/>
      <c r="RZI64" s="50"/>
      <c r="RZJ64" s="50"/>
      <c r="RZK64" s="51"/>
      <c r="RZL64" s="50"/>
      <c r="RZM64" s="52"/>
      <c r="RZN64" s="52"/>
      <c r="RZO64" s="53"/>
      <c r="RZP64" s="52"/>
      <c r="RZQ64" s="48"/>
      <c r="RZR64" s="54"/>
      <c r="RZS64" s="50"/>
      <c r="RZT64" s="50"/>
      <c r="RZU64" s="51"/>
      <c r="RZV64" s="50"/>
      <c r="RZW64" s="52"/>
      <c r="RZX64" s="52"/>
      <c r="RZY64" s="53"/>
      <c r="RZZ64" s="52"/>
      <c r="SAA64" s="48"/>
      <c r="SAB64" s="54"/>
      <c r="SAC64" s="50"/>
      <c r="SAD64" s="50"/>
      <c r="SAE64" s="51"/>
      <c r="SAF64" s="50"/>
      <c r="SAG64" s="52"/>
      <c r="SAH64" s="52"/>
      <c r="SAI64" s="53"/>
      <c r="SAJ64" s="52"/>
      <c r="SAK64" s="48"/>
      <c r="SAL64" s="54"/>
      <c r="SAM64" s="50"/>
      <c r="SAN64" s="50"/>
      <c r="SAO64" s="51"/>
      <c r="SAP64" s="50"/>
      <c r="SAQ64" s="52"/>
      <c r="SAR64" s="52"/>
      <c r="SAS64" s="53"/>
      <c r="SAT64" s="52"/>
      <c r="SAU64" s="48"/>
      <c r="SAV64" s="54"/>
      <c r="SAW64" s="50"/>
      <c r="SAX64" s="50"/>
      <c r="SAY64" s="51"/>
      <c r="SAZ64" s="50"/>
      <c r="SBA64" s="52"/>
      <c r="SBB64" s="52"/>
      <c r="SBC64" s="53"/>
      <c r="SBD64" s="52"/>
      <c r="SBE64" s="48"/>
      <c r="SBF64" s="54"/>
      <c r="SBG64" s="50"/>
      <c r="SBH64" s="50"/>
      <c r="SBI64" s="51"/>
      <c r="SBJ64" s="50"/>
      <c r="SBK64" s="52"/>
      <c r="SBL64" s="52"/>
      <c r="SBM64" s="53"/>
      <c r="SBN64" s="52"/>
      <c r="SBO64" s="48"/>
      <c r="SBP64" s="54"/>
      <c r="SBQ64" s="50"/>
      <c r="SBR64" s="50"/>
      <c r="SBS64" s="51"/>
      <c r="SBT64" s="50"/>
      <c r="SBU64" s="52"/>
      <c r="SBV64" s="52"/>
      <c r="SBW64" s="53"/>
      <c r="SBX64" s="52"/>
      <c r="SBY64" s="48"/>
      <c r="SBZ64" s="54"/>
      <c r="SCA64" s="50"/>
      <c r="SCB64" s="50"/>
      <c r="SCC64" s="51"/>
      <c r="SCD64" s="50"/>
      <c r="SCE64" s="52"/>
      <c r="SCF64" s="52"/>
      <c r="SCG64" s="53"/>
      <c r="SCH64" s="52"/>
      <c r="SCI64" s="48"/>
      <c r="SCJ64" s="54"/>
      <c r="SCK64" s="50"/>
      <c r="SCL64" s="50"/>
      <c r="SCM64" s="51"/>
      <c r="SCN64" s="50"/>
      <c r="SCO64" s="52"/>
      <c r="SCP64" s="52"/>
      <c r="SCQ64" s="53"/>
      <c r="SCR64" s="52"/>
      <c r="SCS64" s="48"/>
      <c r="SCT64" s="54"/>
      <c r="SCU64" s="50"/>
      <c r="SCV64" s="50"/>
      <c r="SCW64" s="51"/>
      <c r="SCX64" s="50"/>
      <c r="SCY64" s="52"/>
      <c r="SCZ64" s="52"/>
      <c r="SDA64" s="53"/>
      <c r="SDB64" s="52"/>
      <c r="SDC64" s="48"/>
      <c r="SDD64" s="54"/>
      <c r="SDE64" s="50"/>
      <c r="SDF64" s="50"/>
      <c r="SDG64" s="51"/>
      <c r="SDH64" s="50"/>
      <c r="SDI64" s="52"/>
      <c r="SDJ64" s="52"/>
      <c r="SDK64" s="53"/>
      <c r="SDL64" s="52"/>
      <c r="SDM64" s="48"/>
      <c r="SDN64" s="54"/>
      <c r="SDO64" s="50"/>
      <c r="SDP64" s="50"/>
      <c r="SDQ64" s="51"/>
      <c r="SDR64" s="50"/>
      <c r="SDS64" s="52"/>
      <c r="SDT64" s="52"/>
      <c r="SDU64" s="53"/>
      <c r="SDV64" s="52"/>
      <c r="SDW64" s="48"/>
      <c r="SDX64" s="54"/>
      <c r="SDY64" s="50"/>
      <c r="SDZ64" s="50"/>
      <c r="SEA64" s="51"/>
      <c r="SEB64" s="50"/>
      <c r="SEC64" s="52"/>
      <c r="SED64" s="52"/>
      <c r="SEE64" s="53"/>
      <c r="SEF64" s="52"/>
      <c r="SEG64" s="48"/>
      <c r="SEH64" s="54"/>
      <c r="SEI64" s="50"/>
      <c r="SEJ64" s="50"/>
      <c r="SEK64" s="51"/>
      <c r="SEL64" s="50"/>
      <c r="SEM64" s="52"/>
      <c r="SEN64" s="52"/>
      <c r="SEO64" s="53"/>
      <c r="SEP64" s="52"/>
      <c r="SEQ64" s="48"/>
      <c r="SER64" s="54"/>
      <c r="SES64" s="50"/>
      <c r="SET64" s="50"/>
      <c r="SEU64" s="51"/>
      <c r="SEV64" s="50"/>
      <c r="SEW64" s="52"/>
      <c r="SEX64" s="52"/>
      <c r="SEY64" s="53"/>
      <c r="SEZ64" s="52"/>
      <c r="SFA64" s="48"/>
      <c r="SFB64" s="54"/>
      <c r="SFC64" s="50"/>
      <c r="SFD64" s="50"/>
      <c r="SFE64" s="51"/>
      <c r="SFF64" s="50"/>
      <c r="SFG64" s="52"/>
      <c r="SFH64" s="52"/>
      <c r="SFI64" s="53"/>
      <c r="SFJ64" s="52"/>
      <c r="SFK64" s="48"/>
      <c r="SFL64" s="54"/>
      <c r="SFM64" s="50"/>
      <c r="SFN64" s="50"/>
      <c r="SFO64" s="51"/>
      <c r="SFP64" s="50"/>
      <c r="SFQ64" s="52"/>
      <c r="SFR64" s="52"/>
      <c r="SFS64" s="53"/>
      <c r="SFT64" s="52"/>
      <c r="SFU64" s="48"/>
      <c r="SFV64" s="54"/>
      <c r="SFW64" s="50"/>
      <c r="SFX64" s="50"/>
      <c r="SFY64" s="51"/>
      <c r="SFZ64" s="50"/>
      <c r="SGA64" s="52"/>
      <c r="SGB64" s="52"/>
      <c r="SGC64" s="53"/>
      <c r="SGD64" s="52"/>
      <c r="SGE64" s="48"/>
      <c r="SGF64" s="54"/>
      <c r="SGG64" s="50"/>
      <c r="SGH64" s="50"/>
      <c r="SGI64" s="51"/>
      <c r="SGJ64" s="50"/>
      <c r="SGK64" s="52"/>
      <c r="SGL64" s="52"/>
      <c r="SGM64" s="53"/>
      <c r="SGN64" s="52"/>
      <c r="SGO64" s="48"/>
      <c r="SGP64" s="54"/>
      <c r="SGQ64" s="50"/>
      <c r="SGR64" s="50"/>
      <c r="SGS64" s="51"/>
      <c r="SGT64" s="50"/>
      <c r="SGU64" s="52"/>
      <c r="SGV64" s="52"/>
      <c r="SGW64" s="53"/>
      <c r="SGX64" s="52"/>
      <c r="SGY64" s="48"/>
      <c r="SGZ64" s="54"/>
      <c r="SHA64" s="50"/>
      <c r="SHB64" s="50"/>
      <c r="SHC64" s="51"/>
      <c r="SHD64" s="50"/>
      <c r="SHE64" s="52"/>
      <c r="SHF64" s="52"/>
      <c r="SHG64" s="53"/>
      <c r="SHH64" s="52"/>
      <c r="SHI64" s="48"/>
      <c r="SHJ64" s="54"/>
      <c r="SHK64" s="50"/>
      <c r="SHL64" s="50"/>
      <c r="SHM64" s="51"/>
      <c r="SHN64" s="50"/>
      <c r="SHO64" s="52"/>
      <c r="SHP64" s="52"/>
      <c r="SHQ64" s="53"/>
      <c r="SHR64" s="52"/>
      <c r="SHS64" s="48"/>
      <c r="SHT64" s="54"/>
      <c r="SHU64" s="50"/>
      <c r="SHV64" s="50"/>
      <c r="SHW64" s="51"/>
      <c r="SHX64" s="50"/>
      <c r="SHY64" s="52"/>
      <c r="SHZ64" s="52"/>
      <c r="SIA64" s="53"/>
      <c r="SIB64" s="52"/>
      <c r="SIC64" s="48"/>
      <c r="SID64" s="54"/>
      <c r="SIE64" s="50"/>
      <c r="SIF64" s="50"/>
      <c r="SIG64" s="51"/>
      <c r="SIH64" s="50"/>
      <c r="SII64" s="52"/>
      <c r="SIJ64" s="52"/>
      <c r="SIK64" s="53"/>
      <c r="SIL64" s="52"/>
      <c r="SIM64" s="48"/>
      <c r="SIN64" s="54"/>
      <c r="SIO64" s="50"/>
      <c r="SIP64" s="50"/>
      <c r="SIQ64" s="51"/>
      <c r="SIR64" s="50"/>
      <c r="SIS64" s="52"/>
      <c r="SIT64" s="52"/>
      <c r="SIU64" s="53"/>
      <c r="SIV64" s="52"/>
      <c r="SIW64" s="48"/>
      <c r="SIX64" s="54"/>
      <c r="SIY64" s="50"/>
      <c r="SIZ64" s="50"/>
      <c r="SJA64" s="51"/>
      <c r="SJB64" s="50"/>
      <c r="SJC64" s="52"/>
      <c r="SJD64" s="52"/>
      <c r="SJE64" s="53"/>
      <c r="SJF64" s="52"/>
      <c r="SJG64" s="48"/>
      <c r="SJH64" s="54"/>
      <c r="SJI64" s="50"/>
      <c r="SJJ64" s="50"/>
      <c r="SJK64" s="51"/>
      <c r="SJL64" s="50"/>
      <c r="SJM64" s="52"/>
      <c r="SJN64" s="52"/>
      <c r="SJO64" s="53"/>
      <c r="SJP64" s="52"/>
      <c r="SJQ64" s="48"/>
      <c r="SJR64" s="54"/>
      <c r="SJS64" s="50"/>
      <c r="SJT64" s="50"/>
      <c r="SJU64" s="51"/>
      <c r="SJV64" s="50"/>
      <c r="SJW64" s="52"/>
      <c r="SJX64" s="52"/>
      <c r="SJY64" s="53"/>
      <c r="SJZ64" s="52"/>
      <c r="SKA64" s="48"/>
      <c r="SKB64" s="54"/>
      <c r="SKC64" s="50"/>
      <c r="SKD64" s="50"/>
      <c r="SKE64" s="51"/>
      <c r="SKF64" s="50"/>
      <c r="SKG64" s="52"/>
      <c r="SKH64" s="52"/>
      <c r="SKI64" s="53"/>
      <c r="SKJ64" s="52"/>
      <c r="SKK64" s="48"/>
      <c r="SKL64" s="54"/>
      <c r="SKM64" s="50"/>
      <c r="SKN64" s="50"/>
      <c r="SKO64" s="51"/>
      <c r="SKP64" s="50"/>
      <c r="SKQ64" s="52"/>
      <c r="SKR64" s="52"/>
      <c r="SKS64" s="53"/>
      <c r="SKT64" s="52"/>
      <c r="SKU64" s="48"/>
      <c r="SKV64" s="54"/>
      <c r="SKW64" s="50"/>
      <c r="SKX64" s="50"/>
      <c r="SKY64" s="51"/>
      <c r="SKZ64" s="50"/>
      <c r="SLA64" s="52"/>
      <c r="SLB64" s="52"/>
      <c r="SLC64" s="53"/>
      <c r="SLD64" s="52"/>
      <c r="SLE64" s="48"/>
      <c r="SLF64" s="54"/>
      <c r="SLG64" s="50"/>
      <c r="SLH64" s="50"/>
      <c r="SLI64" s="51"/>
      <c r="SLJ64" s="50"/>
      <c r="SLK64" s="52"/>
      <c r="SLL64" s="52"/>
      <c r="SLM64" s="53"/>
      <c r="SLN64" s="52"/>
      <c r="SLO64" s="48"/>
      <c r="SLP64" s="54"/>
      <c r="SLQ64" s="50"/>
      <c r="SLR64" s="50"/>
      <c r="SLS64" s="51"/>
      <c r="SLT64" s="50"/>
      <c r="SLU64" s="52"/>
      <c r="SLV64" s="52"/>
      <c r="SLW64" s="53"/>
      <c r="SLX64" s="52"/>
      <c r="SLY64" s="48"/>
      <c r="SLZ64" s="54"/>
      <c r="SMA64" s="50"/>
      <c r="SMB64" s="50"/>
      <c r="SMC64" s="51"/>
      <c r="SMD64" s="50"/>
      <c r="SME64" s="52"/>
      <c r="SMF64" s="52"/>
      <c r="SMG64" s="53"/>
      <c r="SMH64" s="52"/>
      <c r="SMI64" s="48"/>
      <c r="SMJ64" s="54"/>
      <c r="SMK64" s="50"/>
      <c r="SML64" s="50"/>
      <c r="SMM64" s="51"/>
      <c r="SMN64" s="50"/>
      <c r="SMO64" s="52"/>
      <c r="SMP64" s="52"/>
      <c r="SMQ64" s="53"/>
      <c r="SMR64" s="52"/>
      <c r="SMS64" s="48"/>
      <c r="SMT64" s="54"/>
      <c r="SMU64" s="50"/>
      <c r="SMV64" s="50"/>
      <c r="SMW64" s="51"/>
      <c r="SMX64" s="50"/>
      <c r="SMY64" s="52"/>
      <c r="SMZ64" s="52"/>
      <c r="SNA64" s="53"/>
      <c r="SNB64" s="52"/>
      <c r="SNC64" s="48"/>
      <c r="SND64" s="54"/>
      <c r="SNE64" s="50"/>
      <c r="SNF64" s="50"/>
      <c r="SNG64" s="51"/>
      <c r="SNH64" s="50"/>
      <c r="SNI64" s="52"/>
      <c r="SNJ64" s="52"/>
      <c r="SNK64" s="53"/>
      <c r="SNL64" s="52"/>
      <c r="SNM64" s="48"/>
      <c r="SNN64" s="54"/>
      <c r="SNO64" s="50"/>
      <c r="SNP64" s="50"/>
      <c r="SNQ64" s="51"/>
      <c r="SNR64" s="50"/>
      <c r="SNS64" s="52"/>
      <c r="SNT64" s="52"/>
      <c r="SNU64" s="53"/>
      <c r="SNV64" s="52"/>
      <c r="SNW64" s="48"/>
      <c r="SNX64" s="54"/>
      <c r="SNY64" s="50"/>
      <c r="SNZ64" s="50"/>
      <c r="SOA64" s="51"/>
      <c r="SOB64" s="50"/>
      <c r="SOC64" s="52"/>
      <c r="SOD64" s="52"/>
      <c r="SOE64" s="53"/>
      <c r="SOF64" s="52"/>
      <c r="SOG64" s="48"/>
      <c r="SOH64" s="54"/>
      <c r="SOI64" s="50"/>
      <c r="SOJ64" s="50"/>
      <c r="SOK64" s="51"/>
      <c r="SOL64" s="50"/>
      <c r="SOM64" s="52"/>
      <c r="SON64" s="52"/>
      <c r="SOO64" s="53"/>
      <c r="SOP64" s="52"/>
      <c r="SOQ64" s="48"/>
      <c r="SOR64" s="54"/>
      <c r="SOS64" s="50"/>
      <c r="SOT64" s="50"/>
      <c r="SOU64" s="51"/>
      <c r="SOV64" s="50"/>
      <c r="SOW64" s="52"/>
      <c r="SOX64" s="52"/>
      <c r="SOY64" s="53"/>
      <c r="SOZ64" s="52"/>
      <c r="SPA64" s="48"/>
      <c r="SPB64" s="54"/>
      <c r="SPC64" s="50"/>
      <c r="SPD64" s="50"/>
      <c r="SPE64" s="51"/>
      <c r="SPF64" s="50"/>
      <c r="SPG64" s="52"/>
      <c r="SPH64" s="52"/>
      <c r="SPI64" s="53"/>
      <c r="SPJ64" s="52"/>
      <c r="SPK64" s="48"/>
      <c r="SPL64" s="54"/>
      <c r="SPM64" s="50"/>
      <c r="SPN64" s="50"/>
      <c r="SPO64" s="51"/>
      <c r="SPP64" s="50"/>
      <c r="SPQ64" s="52"/>
      <c r="SPR64" s="52"/>
      <c r="SPS64" s="53"/>
      <c r="SPT64" s="52"/>
      <c r="SPU64" s="48"/>
      <c r="SPV64" s="54"/>
      <c r="SPW64" s="50"/>
      <c r="SPX64" s="50"/>
      <c r="SPY64" s="51"/>
      <c r="SPZ64" s="50"/>
      <c r="SQA64" s="52"/>
      <c r="SQB64" s="52"/>
      <c r="SQC64" s="53"/>
      <c r="SQD64" s="52"/>
      <c r="SQE64" s="48"/>
      <c r="SQF64" s="54"/>
      <c r="SQG64" s="50"/>
      <c r="SQH64" s="50"/>
      <c r="SQI64" s="51"/>
      <c r="SQJ64" s="50"/>
      <c r="SQK64" s="52"/>
      <c r="SQL64" s="52"/>
      <c r="SQM64" s="53"/>
      <c r="SQN64" s="52"/>
      <c r="SQO64" s="48"/>
      <c r="SQP64" s="54"/>
      <c r="SQQ64" s="50"/>
      <c r="SQR64" s="50"/>
      <c r="SQS64" s="51"/>
      <c r="SQT64" s="50"/>
      <c r="SQU64" s="52"/>
      <c r="SQV64" s="52"/>
      <c r="SQW64" s="53"/>
      <c r="SQX64" s="52"/>
      <c r="SQY64" s="48"/>
      <c r="SQZ64" s="54"/>
      <c r="SRA64" s="50"/>
      <c r="SRB64" s="50"/>
      <c r="SRC64" s="51"/>
      <c r="SRD64" s="50"/>
      <c r="SRE64" s="52"/>
      <c r="SRF64" s="52"/>
      <c r="SRG64" s="53"/>
      <c r="SRH64" s="52"/>
      <c r="SRI64" s="48"/>
      <c r="SRJ64" s="54"/>
      <c r="SRK64" s="50"/>
      <c r="SRL64" s="50"/>
      <c r="SRM64" s="51"/>
      <c r="SRN64" s="50"/>
      <c r="SRO64" s="52"/>
      <c r="SRP64" s="52"/>
      <c r="SRQ64" s="53"/>
      <c r="SRR64" s="52"/>
      <c r="SRS64" s="48"/>
      <c r="SRT64" s="54"/>
      <c r="SRU64" s="50"/>
      <c r="SRV64" s="50"/>
      <c r="SRW64" s="51"/>
      <c r="SRX64" s="50"/>
      <c r="SRY64" s="52"/>
      <c r="SRZ64" s="52"/>
      <c r="SSA64" s="53"/>
      <c r="SSB64" s="52"/>
      <c r="SSC64" s="48"/>
      <c r="SSD64" s="54"/>
      <c r="SSE64" s="50"/>
      <c r="SSF64" s="50"/>
      <c r="SSG64" s="51"/>
      <c r="SSH64" s="50"/>
      <c r="SSI64" s="52"/>
      <c r="SSJ64" s="52"/>
      <c r="SSK64" s="53"/>
      <c r="SSL64" s="52"/>
      <c r="SSM64" s="48"/>
      <c r="SSN64" s="54"/>
      <c r="SSO64" s="50"/>
      <c r="SSP64" s="50"/>
      <c r="SSQ64" s="51"/>
      <c r="SSR64" s="50"/>
      <c r="SSS64" s="52"/>
      <c r="SST64" s="52"/>
      <c r="SSU64" s="53"/>
      <c r="SSV64" s="52"/>
      <c r="SSW64" s="48"/>
      <c r="SSX64" s="54"/>
      <c r="SSY64" s="50"/>
      <c r="SSZ64" s="50"/>
      <c r="STA64" s="51"/>
      <c r="STB64" s="50"/>
      <c r="STC64" s="52"/>
      <c r="STD64" s="52"/>
      <c r="STE64" s="53"/>
      <c r="STF64" s="52"/>
      <c r="STG64" s="48"/>
      <c r="STH64" s="54"/>
      <c r="STI64" s="50"/>
      <c r="STJ64" s="50"/>
      <c r="STK64" s="51"/>
      <c r="STL64" s="50"/>
      <c r="STM64" s="52"/>
      <c r="STN64" s="52"/>
      <c r="STO64" s="53"/>
      <c r="STP64" s="52"/>
      <c r="STQ64" s="48"/>
      <c r="STR64" s="54"/>
      <c r="STS64" s="50"/>
      <c r="STT64" s="50"/>
      <c r="STU64" s="51"/>
      <c r="STV64" s="50"/>
      <c r="STW64" s="52"/>
      <c r="STX64" s="52"/>
      <c r="STY64" s="53"/>
      <c r="STZ64" s="52"/>
      <c r="SUA64" s="48"/>
      <c r="SUB64" s="54"/>
      <c r="SUC64" s="50"/>
      <c r="SUD64" s="50"/>
      <c r="SUE64" s="51"/>
      <c r="SUF64" s="50"/>
      <c r="SUG64" s="52"/>
      <c r="SUH64" s="52"/>
      <c r="SUI64" s="53"/>
      <c r="SUJ64" s="52"/>
      <c r="SUK64" s="48"/>
      <c r="SUL64" s="54"/>
      <c r="SUM64" s="50"/>
      <c r="SUN64" s="50"/>
      <c r="SUO64" s="51"/>
      <c r="SUP64" s="50"/>
      <c r="SUQ64" s="52"/>
      <c r="SUR64" s="52"/>
      <c r="SUS64" s="53"/>
      <c r="SUT64" s="52"/>
      <c r="SUU64" s="48"/>
      <c r="SUV64" s="54"/>
      <c r="SUW64" s="50"/>
      <c r="SUX64" s="50"/>
      <c r="SUY64" s="51"/>
      <c r="SUZ64" s="50"/>
      <c r="SVA64" s="52"/>
      <c r="SVB64" s="52"/>
      <c r="SVC64" s="53"/>
      <c r="SVD64" s="52"/>
      <c r="SVE64" s="48"/>
      <c r="SVF64" s="54"/>
      <c r="SVG64" s="50"/>
      <c r="SVH64" s="50"/>
      <c r="SVI64" s="51"/>
      <c r="SVJ64" s="50"/>
      <c r="SVK64" s="52"/>
      <c r="SVL64" s="52"/>
      <c r="SVM64" s="53"/>
      <c r="SVN64" s="52"/>
      <c r="SVO64" s="48"/>
      <c r="SVP64" s="54"/>
      <c r="SVQ64" s="50"/>
      <c r="SVR64" s="50"/>
      <c r="SVS64" s="51"/>
      <c r="SVT64" s="50"/>
      <c r="SVU64" s="52"/>
      <c r="SVV64" s="52"/>
      <c r="SVW64" s="53"/>
      <c r="SVX64" s="52"/>
      <c r="SVY64" s="48"/>
      <c r="SVZ64" s="54"/>
      <c r="SWA64" s="50"/>
      <c r="SWB64" s="50"/>
      <c r="SWC64" s="51"/>
      <c r="SWD64" s="50"/>
      <c r="SWE64" s="52"/>
      <c r="SWF64" s="52"/>
      <c r="SWG64" s="53"/>
      <c r="SWH64" s="52"/>
      <c r="SWI64" s="48"/>
      <c r="SWJ64" s="54"/>
      <c r="SWK64" s="50"/>
      <c r="SWL64" s="50"/>
      <c r="SWM64" s="51"/>
      <c r="SWN64" s="50"/>
      <c r="SWO64" s="52"/>
      <c r="SWP64" s="52"/>
      <c r="SWQ64" s="53"/>
      <c r="SWR64" s="52"/>
      <c r="SWS64" s="48"/>
      <c r="SWT64" s="54"/>
      <c r="SWU64" s="50"/>
      <c r="SWV64" s="50"/>
      <c r="SWW64" s="51"/>
      <c r="SWX64" s="50"/>
      <c r="SWY64" s="52"/>
      <c r="SWZ64" s="52"/>
      <c r="SXA64" s="53"/>
      <c r="SXB64" s="52"/>
      <c r="SXC64" s="48"/>
      <c r="SXD64" s="54"/>
      <c r="SXE64" s="50"/>
      <c r="SXF64" s="50"/>
      <c r="SXG64" s="51"/>
      <c r="SXH64" s="50"/>
      <c r="SXI64" s="52"/>
      <c r="SXJ64" s="52"/>
      <c r="SXK64" s="53"/>
      <c r="SXL64" s="52"/>
      <c r="SXM64" s="48"/>
      <c r="SXN64" s="54"/>
      <c r="SXO64" s="50"/>
      <c r="SXP64" s="50"/>
      <c r="SXQ64" s="51"/>
      <c r="SXR64" s="50"/>
      <c r="SXS64" s="52"/>
      <c r="SXT64" s="52"/>
      <c r="SXU64" s="53"/>
      <c r="SXV64" s="52"/>
      <c r="SXW64" s="48"/>
      <c r="SXX64" s="54"/>
      <c r="SXY64" s="50"/>
      <c r="SXZ64" s="50"/>
      <c r="SYA64" s="51"/>
      <c r="SYB64" s="50"/>
      <c r="SYC64" s="52"/>
      <c r="SYD64" s="52"/>
      <c r="SYE64" s="53"/>
      <c r="SYF64" s="52"/>
      <c r="SYG64" s="48"/>
      <c r="SYH64" s="54"/>
      <c r="SYI64" s="50"/>
      <c r="SYJ64" s="50"/>
      <c r="SYK64" s="51"/>
      <c r="SYL64" s="50"/>
      <c r="SYM64" s="52"/>
      <c r="SYN64" s="52"/>
      <c r="SYO64" s="53"/>
      <c r="SYP64" s="52"/>
      <c r="SYQ64" s="48"/>
      <c r="SYR64" s="54"/>
      <c r="SYS64" s="50"/>
      <c r="SYT64" s="50"/>
      <c r="SYU64" s="51"/>
      <c r="SYV64" s="50"/>
      <c r="SYW64" s="52"/>
      <c r="SYX64" s="52"/>
      <c r="SYY64" s="53"/>
      <c r="SYZ64" s="52"/>
      <c r="SZA64" s="48"/>
      <c r="SZB64" s="54"/>
      <c r="SZC64" s="50"/>
      <c r="SZD64" s="50"/>
      <c r="SZE64" s="51"/>
      <c r="SZF64" s="50"/>
      <c r="SZG64" s="52"/>
      <c r="SZH64" s="52"/>
      <c r="SZI64" s="53"/>
      <c r="SZJ64" s="52"/>
      <c r="SZK64" s="48"/>
      <c r="SZL64" s="54"/>
      <c r="SZM64" s="50"/>
      <c r="SZN64" s="50"/>
      <c r="SZO64" s="51"/>
      <c r="SZP64" s="50"/>
      <c r="SZQ64" s="52"/>
      <c r="SZR64" s="52"/>
      <c r="SZS64" s="53"/>
      <c r="SZT64" s="52"/>
      <c r="SZU64" s="48"/>
      <c r="SZV64" s="54"/>
      <c r="SZW64" s="50"/>
      <c r="SZX64" s="50"/>
      <c r="SZY64" s="51"/>
      <c r="SZZ64" s="50"/>
      <c r="TAA64" s="52"/>
      <c r="TAB64" s="52"/>
      <c r="TAC64" s="53"/>
      <c r="TAD64" s="52"/>
      <c r="TAE64" s="48"/>
      <c r="TAF64" s="54"/>
      <c r="TAG64" s="50"/>
      <c r="TAH64" s="50"/>
      <c r="TAI64" s="51"/>
      <c r="TAJ64" s="50"/>
      <c r="TAK64" s="52"/>
      <c r="TAL64" s="52"/>
      <c r="TAM64" s="53"/>
      <c r="TAN64" s="52"/>
      <c r="TAO64" s="48"/>
      <c r="TAP64" s="54"/>
      <c r="TAQ64" s="50"/>
      <c r="TAR64" s="50"/>
      <c r="TAS64" s="51"/>
      <c r="TAT64" s="50"/>
      <c r="TAU64" s="52"/>
      <c r="TAV64" s="52"/>
      <c r="TAW64" s="53"/>
      <c r="TAX64" s="52"/>
      <c r="TAY64" s="48"/>
      <c r="TAZ64" s="54"/>
      <c r="TBA64" s="50"/>
      <c r="TBB64" s="50"/>
      <c r="TBC64" s="51"/>
      <c r="TBD64" s="50"/>
      <c r="TBE64" s="52"/>
      <c r="TBF64" s="52"/>
      <c r="TBG64" s="53"/>
      <c r="TBH64" s="52"/>
      <c r="TBI64" s="48"/>
      <c r="TBJ64" s="54"/>
      <c r="TBK64" s="50"/>
      <c r="TBL64" s="50"/>
      <c r="TBM64" s="51"/>
      <c r="TBN64" s="50"/>
      <c r="TBO64" s="52"/>
      <c r="TBP64" s="52"/>
      <c r="TBQ64" s="53"/>
      <c r="TBR64" s="52"/>
      <c r="TBS64" s="48"/>
      <c r="TBT64" s="54"/>
      <c r="TBU64" s="50"/>
      <c r="TBV64" s="50"/>
      <c r="TBW64" s="51"/>
      <c r="TBX64" s="50"/>
      <c r="TBY64" s="52"/>
      <c r="TBZ64" s="52"/>
      <c r="TCA64" s="53"/>
      <c r="TCB64" s="52"/>
      <c r="TCC64" s="48"/>
      <c r="TCD64" s="54"/>
      <c r="TCE64" s="50"/>
      <c r="TCF64" s="50"/>
      <c r="TCG64" s="51"/>
      <c r="TCH64" s="50"/>
      <c r="TCI64" s="52"/>
      <c r="TCJ64" s="52"/>
      <c r="TCK64" s="53"/>
      <c r="TCL64" s="52"/>
      <c r="TCM64" s="48"/>
      <c r="TCN64" s="54"/>
      <c r="TCO64" s="50"/>
      <c r="TCP64" s="50"/>
      <c r="TCQ64" s="51"/>
      <c r="TCR64" s="50"/>
      <c r="TCS64" s="52"/>
      <c r="TCT64" s="52"/>
      <c r="TCU64" s="53"/>
      <c r="TCV64" s="52"/>
      <c r="TCW64" s="48"/>
      <c r="TCX64" s="54"/>
      <c r="TCY64" s="50"/>
      <c r="TCZ64" s="50"/>
      <c r="TDA64" s="51"/>
      <c r="TDB64" s="50"/>
      <c r="TDC64" s="52"/>
      <c r="TDD64" s="52"/>
      <c r="TDE64" s="53"/>
      <c r="TDF64" s="52"/>
      <c r="TDG64" s="48"/>
      <c r="TDH64" s="54"/>
      <c r="TDI64" s="50"/>
      <c r="TDJ64" s="50"/>
      <c r="TDK64" s="51"/>
      <c r="TDL64" s="50"/>
      <c r="TDM64" s="52"/>
      <c r="TDN64" s="52"/>
      <c r="TDO64" s="53"/>
      <c r="TDP64" s="52"/>
      <c r="TDQ64" s="48"/>
      <c r="TDR64" s="54"/>
      <c r="TDS64" s="50"/>
      <c r="TDT64" s="50"/>
      <c r="TDU64" s="51"/>
      <c r="TDV64" s="50"/>
      <c r="TDW64" s="52"/>
      <c r="TDX64" s="52"/>
      <c r="TDY64" s="53"/>
      <c r="TDZ64" s="52"/>
      <c r="TEA64" s="48"/>
      <c r="TEB64" s="54"/>
      <c r="TEC64" s="50"/>
      <c r="TED64" s="50"/>
      <c r="TEE64" s="51"/>
      <c r="TEF64" s="50"/>
      <c r="TEG64" s="52"/>
      <c r="TEH64" s="52"/>
      <c r="TEI64" s="53"/>
      <c r="TEJ64" s="52"/>
      <c r="TEK64" s="48"/>
      <c r="TEL64" s="54"/>
      <c r="TEM64" s="50"/>
      <c r="TEN64" s="50"/>
      <c r="TEO64" s="51"/>
      <c r="TEP64" s="50"/>
      <c r="TEQ64" s="52"/>
      <c r="TER64" s="52"/>
      <c r="TES64" s="53"/>
      <c r="TET64" s="52"/>
      <c r="TEU64" s="48"/>
      <c r="TEV64" s="54"/>
      <c r="TEW64" s="50"/>
      <c r="TEX64" s="50"/>
      <c r="TEY64" s="51"/>
      <c r="TEZ64" s="50"/>
      <c r="TFA64" s="52"/>
      <c r="TFB64" s="52"/>
      <c r="TFC64" s="53"/>
      <c r="TFD64" s="52"/>
      <c r="TFE64" s="48"/>
      <c r="TFF64" s="54"/>
      <c r="TFG64" s="50"/>
      <c r="TFH64" s="50"/>
      <c r="TFI64" s="51"/>
      <c r="TFJ64" s="50"/>
      <c r="TFK64" s="52"/>
      <c r="TFL64" s="52"/>
      <c r="TFM64" s="53"/>
      <c r="TFN64" s="52"/>
      <c r="TFO64" s="48"/>
      <c r="TFP64" s="54"/>
      <c r="TFQ64" s="50"/>
      <c r="TFR64" s="50"/>
      <c r="TFS64" s="51"/>
      <c r="TFT64" s="50"/>
      <c r="TFU64" s="52"/>
      <c r="TFV64" s="52"/>
      <c r="TFW64" s="53"/>
      <c r="TFX64" s="52"/>
      <c r="TFY64" s="48"/>
      <c r="TFZ64" s="54"/>
      <c r="TGA64" s="50"/>
      <c r="TGB64" s="50"/>
      <c r="TGC64" s="51"/>
      <c r="TGD64" s="50"/>
      <c r="TGE64" s="52"/>
      <c r="TGF64" s="52"/>
      <c r="TGG64" s="53"/>
      <c r="TGH64" s="52"/>
      <c r="TGI64" s="48"/>
      <c r="TGJ64" s="54"/>
      <c r="TGK64" s="50"/>
      <c r="TGL64" s="50"/>
      <c r="TGM64" s="51"/>
      <c r="TGN64" s="50"/>
      <c r="TGO64" s="52"/>
      <c r="TGP64" s="52"/>
      <c r="TGQ64" s="53"/>
      <c r="TGR64" s="52"/>
      <c r="TGS64" s="48"/>
      <c r="TGT64" s="54"/>
      <c r="TGU64" s="50"/>
      <c r="TGV64" s="50"/>
      <c r="TGW64" s="51"/>
      <c r="TGX64" s="50"/>
      <c r="TGY64" s="52"/>
      <c r="TGZ64" s="52"/>
      <c r="THA64" s="53"/>
      <c r="THB64" s="52"/>
      <c r="THC64" s="48"/>
      <c r="THD64" s="54"/>
      <c r="THE64" s="50"/>
      <c r="THF64" s="50"/>
      <c r="THG64" s="51"/>
      <c r="THH64" s="50"/>
      <c r="THI64" s="52"/>
      <c r="THJ64" s="52"/>
      <c r="THK64" s="53"/>
      <c r="THL64" s="52"/>
      <c r="THM64" s="48"/>
      <c r="THN64" s="54"/>
      <c r="THO64" s="50"/>
      <c r="THP64" s="50"/>
      <c r="THQ64" s="51"/>
      <c r="THR64" s="50"/>
      <c r="THS64" s="52"/>
      <c r="THT64" s="52"/>
      <c r="THU64" s="53"/>
      <c r="THV64" s="52"/>
      <c r="THW64" s="48"/>
      <c r="THX64" s="54"/>
      <c r="THY64" s="50"/>
      <c r="THZ64" s="50"/>
      <c r="TIA64" s="51"/>
      <c r="TIB64" s="50"/>
      <c r="TIC64" s="52"/>
      <c r="TID64" s="52"/>
      <c r="TIE64" s="53"/>
      <c r="TIF64" s="52"/>
      <c r="TIG64" s="48"/>
      <c r="TIH64" s="54"/>
      <c r="TII64" s="50"/>
      <c r="TIJ64" s="50"/>
      <c r="TIK64" s="51"/>
      <c r="TIL64" s="50"/>
      <c r="TIM64" s="52"/>
      <c r="TIN64" s="52"/>
      <c r="TIO64" s="53"/>
      <c r="TIP64" s="52"/>
      <c r="TIQ64" s="48"/>
      <c r="TIR64" s="54"/>
      <c r="TIS64" s="50"/>
      <c r="TIT64" s="50"/>
      <c r="TIU64" s="51"/>
      <c r="TIV64" s="50"/>
      <c r="TIW64" s="52"/>
      <c r="TIX64" s="52"/>
      <c r="TIY64" s="53"/>
      <c r="TIZ64" s="52"/>
      <c r="TJA64" s="48"/>
      <c r="TJB64" s="54"/>
      <c r="TJC64" s="50"/>
      <c r="TJD64" s="50"/>
      <c r="TJE64" s="51"/>
      <c r="TJF64" s="50"/>
      <c r="TJG64" s="52"/>
      <c r="TJH64" s="52"/>
      <c r="TJI64" s="53"/>
      <c r="TJJ64" s="52"/>
      <c r="TJK64" s="48"/>
      <c r="TJL64" s="54"/>
      <c r="TJM64" s="50"/>
      <c r="TJN64" s="50"/>
      <c r="TJO64" s="51"/>
      <c r="TJP64" s="50"/>
      <c r="TJQ64" s="52"/>
      <c r="TJR64" s="52"/>
      <c r="TJS64" s="53"/>
      <c r="TJT64" s="52"/>
      <c r="TJU64" s="48"/>
      <c r="TJV64" s="54"/>
      <c r="TJW64" s="50"/>
      <c r="TJX64" s="50"/>
      <c r="TJY64" s="51"/>
      <c r="TJZ64" s="50"/>
      <c r="TKA64" s="52"/>
      <c r="TKB64" s="52"/>
      <c r="TKC64" s="53"/>
      <c r="TKD64" s="52"/>
      <c r="TKE64" s="48"/>
      <c r="TKF64" s="54"/>
      <c r="TKG64" s="50"/>
      <c r="TKH64" s="50"/>
      <c r="TKI64" s="51"/>
      <c r="TKJ64" s="50"/>
      <c r="TKK64" s="52"/>
      <c r="TKL64" s="52"/>
      <c r="TKM64" s="53"/>
      <c r="TKN64" s="52"/>
      <c r="TKO64" s="48"/>
      <c r="TKP64" s="54"/>
      <c r="TKQ64" s="50"/>
      <c r="TKR64" s="50"/>
      <c r="TKS64" s="51"/>
      <c r="TKT64" s="50"/>
      <c r="TKU64" s="52"/>
      <c r="TKV64" s="52"/>
      <c r="TKW64" s="53"/>
      <c r="TKX64" s="52"/>
      <c r="TKY64" s="48"/>
      <c r="TKZ64" s="54"/>
      <c r="TLA64" s="50"/>
      <c r="TLB64" s="50"/>
      <c r="TLC64" s="51"/>
      <c r="TLD64" s="50"/>
      <c r="TLE64" s="52"/>
      <c r="TLF64" s="52"/>
      <c r="TLG64" s="53"/>
      <c r="TLH64" s="52"/>
      <c r="TLI64" s="48"/>
      <c r="TLJ64" s="54"/>
      <c r="TLK64" s="50"/>
      <c r="TLL64" s="50"/>
      <c r="TLM64" s="51"/>
      <c r="TLN64" s="50"/>
      <c r="TLO64" s="52"/>
      <c r="TLP64" s="52"/>
      <c r="TLQ64" s="53"/>
      <c r="TLR64" s="52"/>
      <c r="TLS64" s="48"/>
      <c r="TLT64" s="54"/>
      <c r="TLU64" s="50"/>
      <c r="TLV64" s="50"/>
      <c r="TLW64" s="51"/>
      <c r="TLX64" s="50"/>
      <c r="TLY64" s="52"/>
      <c r="TLZ64" s="52"/>
      <c r="TMA64" s="53"/>
      <c r="TMB64" s="52"/>
      <c r="TMC64" s="48"/>
      <c r="TMD64" s="54"/>
      <c r="TME64" s="50"/>
      <c r="TMF64" s="50"/>
      <c r="TMG64" s="51"/>
      <c r="TMH64" s="50"/>
      <c r="TMI64" s="52"/>
      <c r="TMJ64" s="52"/>
      <c r="TMK64" s="53"/>
      <c r="TML64" s="52"/>
      <c r="TMM64" s="48"/>
      <c r="TMN64" s="54"/>
      <c r="TMO64" s="50"/>
      <c r="TMP64" s="50"/>
      <c r="TMQ64" s="51"/>
      <c r="TMR64" s="50"/>
      <c r="TMS64" s="52"/>
      <c r="TMT64" s="52"/>
      <c r="TMU64" s="53"/>
      <c r="TMV64" s="52"/>
      <c r="TMW64" s="48"/>
      <c r="TMX64" s="54"/>
      <c r="TMY64" s="50"/>
      <c r="TMZ64" s="50"/>
      <c r="TNA64" s="51"/>
      <c r="TNB64" s="50"/>
      <c r="TNC64" s="52"/>
      <c r="TND64" s="52"/>
      <c r="TNE64" s="53"/>
      <c r="TNF64" s="52"/>
      <c r="TNG64" s="48"/>
      <c r="TNH64" s="54"/>
      <c r="TNI64" s="50"/>
      <c r="TNJ64" s="50"/>
      <c r="TNK64" s="51"/>
      <c r="TNL64" s="50"/>
      <c r="TNM64" s="52"/>
      <c r="TNN64" s="52"/>
      <c r="TNO64" s="53"/>
      <c r="TNP64" s="52"/>
      <c r="TNQ64" s="48"/>
      <c r="TNR64" s="54"/>
      <c r="TNS64" s="50"/>
      <c r="TNT64" s="50"/>
      <c r="TNU64" s="51"/>
      <c r="TNV64" s="50"/>
      <c r="TNW64" s="52"/>
      <c r="TNX64" s="52"/>
      <c r="TNY64" s="53"/>
      <c r="TNZ64" s="52"/>
      <c r="TOA64" s="48"/>
      <c r="TOB64" s="54"/>
      <c r="TOC64" s="50"/>
      <c r="TOD64" s="50"/>
      <c r="TOE64" s="51"/>
      <c r="TOF64" s="50"/>
      <c r="TOG64" s="52"/>
      <c r="TOH64" s="52"/>
      <c r="TOI64" s="53"/>
      <c r="TOJ64" s="52"/>
      <c r="TOK64" s="48"/>
      <c r="TOL64" s="54"/>
      <c r="TOM64" s="50"/>
      <c r="TON64" s="50"/>
      <c r="TOO64" s="51"/>
      <c r="TOP64" s="50"/>
      <c r="TOQ64" s="52"/>
      <c r="TOR64" s="52"/>
      <c r="TOS64" s="53"/>
      <c r="TOT64" s="52"/>
      <c r="TOU64" s="48"/>
      <c r="TOV64" s="54"/>
      <c r="TOW64" s="50"/>
      <c r="TOX64" s="50"/>
      <c r="TOY64" s="51"/>
      <c r="TOZ64" s="50"/>
      <c r="TPA64" s="52"/>
      <c r="TPB64" s="52"/>
      <c r="TPC64" s="53"/>
      <c r="TPD64" s="52"/>
      <c r="TPE64" s="48"/>
      <c r="TPF64" s="54"/>
      <c r="TPG64" s="50"/>
      <c r="TPH64" s="50"/>
      <c r="TPI64" s="51"/>
      <c r="TPJ64" s="50"/>
      <c r="TPK64" s="52"/>
      <c r="TPL64" s="52"/>
      <c r="TPM64" s="53"/>
      <c r="TPN64" s="52"/>
      <c r="TPO64" s="48"/>
      <c r="TPP64" s="54"/>
      <c r="TPQ64" s="50"/>
      <c r="TPR64" s="50"/>
      <c r="TPS64" s="51"/>
      <c r="TPT64" s="50"/>
      <c r="TPU64" s="52"/>
      <c r="TPV64" s="52"/>
      <c r="TPW64" s="53"/>
      <c r="TPX64" s="52"/>
      <c r="TPY64" s="48"/>
      <c r="TPZ64" s="54"/>
      <c r="TQA64" s="50"/>
      <c r="TQB64" s="50"/>
      <c r="TQC64" s="51"/>
      <c r="TQD64" s="50"/>
      <c r="TQE64" s="52"/>
      <c r="TQF64" s="52"/>
      <c r="TQG64" s="53"/>
      <c r="TQH64" s="52"/>
      <c r="TQI64" s="48"/>
      <c r="TQJ64" s="54"/>
      <c r="TQK64" s="50"/>
      <c r="TQL64" s="50"/>
      <c r="TQM64" s="51"/>
      <c r="TQN64" s="50"/>
      <c r="TQO64" s="52"/>
      <c r="TQP64" s="52"/>
      <c r="TQQ64" s="53"/>
      <c r="TQR64" s="52"/>
      <c r="TQS64" s="48"/>
      <c r="TQT64" s="54"/>
      <c r="TQU64" s="50"/>
      <c r="TQV64" s="50"/>
      <c r="TQW64" s="51"/>
      <c r="TQX64" s="50"/>
      <c r="TQY64" s="52"/>
      <c r="TQZ64" s="52"/>
      <c r="TRA64" s="53"/>
      <c r="TRB64" s="52"/>
      <c r="TRC64" s="48"/>
      <c r="TRD64" s="54"/>
      <c r="TRE64" s="50"/>
      <c r="TRF64" s="50"/>
      <c r="TRG64" s="51"/>
      <c r="TRH64" s="50"/>
      <c r="TRI64" s="52"/>
      <c r="TRJ64" s="52"/>
      <c r="TRK64" s="53"/>
      <c r="TRL64" s="52"/>
      <c r="TRM64" s="48"/>
      <c r="TRN64" s="54"/>
      <c r="TRO64" s="50"/>
      <c r="TRP64" s="50"/>
      <c r="TRQ64" s="51"/>
      <c r="TRR64" s="50"/>
      <c r="TRS64" s="52"/>
      <c r="TRT64" s="52"/>
      <c r="TRU64" s="53"/>
      <c r="TRV64" s="52"/>
      <c r="TRW64" s="48"/>
      <c r="TRX64" s="54"/>
      <c r="TRY64" s="50"/>
      <c r="TRZ64" s="50"/>
      <c r="TSA64" s="51"/>
      <c r="TSB64" s="50"/>
      <c r="TSC64" s="52"/>
      <c r="TSD64" s="52"/>
      <c r="TSE64" s="53"/>
      <c r="TSF64" s="52"/>
      <c r="TSG64" s="48"/>
      <c r="TSH64" s="54"/>
      <c r="TSI64" s="50"/>
      <c r="TSJ64" s="50"/>
      <c r="TSK64" s="51"/>
      <c r="TSL64" s="50"/>
      <c r="TSM64" s="52"/>
      <c r="TSN64" s="52"/>
      <c r="TSO64" s="53"/>
      <c r="TSP64" s="52"/>
      <c r="TSQ64" s="48"/>
      <c r="TSR64" s="54"/>
      <c r="TSS64" s="50"/>
      <c r="TST64" s="50"/>
      <c r="TSU64" s="51"/>
      <c r="TSV64" s="50"/>
      <c r="TSW64" s="52"/>
      <c r="TSX64" s="52"/>
      <c r="TSY64" s="53"/>
      <c r="TSZ64" s="52"/>
      <c r="TTA64" s="48"/>
      <c r="TTB64" s="54"/>
      <c r="TTC64" s="50"/>
      <c r="TTD64" s="50"/>
      <c r="TTE64" s="51"/>
      <c r="TTF64" s="50"/>
      <c r="TTG64" s="52"/>
      <c r="TTH64" s="52"/>
      <c r="TTI64" s="53"/>
      <c r="TTJ64" s="52"/>
      <c r="TTK64" s="48"/>
      <c r="TTL64" s="54"/>
      <c r="TTM64" s="50"/>
      <c r="TTN64" s="50"/>
      <c r="TTO64" s="51"/>
      <c r="TTP64" s="50"/>
      <c r="TTQ64" s="52"/>
      <c r="TTR64" s="52"/>
      <c r="TTS64" s="53"/>
      <c r="TTT64" s="52"/>
      <c r="TTU64" s="48"/>
      <c r="TTV64" s="54"/>
      <c r="TTW64" s="50"/>
      <c r="TTX64" s="50"/>
      <c r="TTY64" s="51"/>
      <c r="TTZ64" s="50"/>
      <c r="TUA64" s="52"/>
      <c r="TUB64" s="52"/>
      <c r="TUC64" s="53"/>
      <c r="TUD64" s="52"/>
      <c r="TUE64" s="48"/>
      <c r="TUF64" s="54"/>
      <c r="TUG64" s="50"/>
      <c r="TUH64" s="50"/>
      <c r="TUI64" s="51"/>
      <c r="TUJ64" s="50"/>
      <c r="TUK64" s="52"/>
      <c r="TUL64" s="52"/>
      <c r="TUM64" s="53"/>
      <c r="TUN64" s="52"/>
      <c r="TUO64" s="48"/>
      <c r="TUP64" s="54"/>
      <c r="TUQ64" s="50"/>
      <c r="TUR64" s="50"/>
      <c r="TUS64" s="51"/>
      <c r="TUT64" s="50"/>
      <c r="TUU64" s="52"/>
      <c r="TUV64" s="52"/>
      <c r="TUW64" s="53"/>
      <c r="TUX64" s="52"/>
      <c r="TUY64" s="48"/>
      <c r="TUZ64" s="54"/>
      <c r="TVA64" s="50"/>
      <c r="TVB64" s="50"/>
      <c r="TVC64" s="51"/>
      <c r="TVD64" s="50"/>
      <c r="TVE64" s="52"/>
      <c r="TVF64" s="52"/>
      <c r="TVG64" s="53"/>
      <c r="TVH64" s="52"/>
      <c r="TVI64" s="48"/>
      <c r="TVJ64" s="54"/>
      <c r="TVK64" s="50"/>
      <c r="TVL64" s="50"/>
      <c r="TVM64" s="51"/>
      <c r="TVN64" s="50"/>
      <c r="TVO64" s="52"/>
      <c r="TVP64" s="52"/>
      <c r="TVQ64" s="53"/>
      <c r="TVR64" s="52"/>
      <c r="TVS64" s="48"/>
      <c r="TVT64" s="54"/>
      <c r="TVU64" s="50"/>
      <c r="TVV64" s="50"/>
      <c r="TVW64" s="51"/>
      <c r="TVX64" s="50"/>
      <c r="TVY64" s="52"/>
      <c r="TVZ64" s="52"/>
      <c r="TWA64" s="53"/>
      <c r="TWB64" s="52"/>
      <c r="TWC64" s="48"/>
      <c r="TWD64" s="54"/>
      <c r="TWE64" s="50"/>
      <c r="TWF64" s="50"/>
      <c r="TWG64" s="51"/>
      <c r="TWH64" s="50"/>
      <c r="TWI64" s="52"/>
      <c r="TWJ64" s="52"/>
      <c r="TWK64" s="53"/>
      <c r="TWL64" s="52"/>
      <c r="TWM64" s="48"/>
      <c r="TWN64" s="54"/>
      <c r="TWO64" s="50"/>
      <c r="TWP64" s="50"/>
      <c r="TWQ64" s="51"/>
      <c r="TWR64" s="50"/>
      <c r="TWS64" s="52"/>
      <c r="TWT64" s="52"/>
      <c r="TWU64" s="53"/>
      <c r="TWV64" s="52"/>
      <c r="TWW64" s="48"/>
      <c r="TWX64" s="54"/>
      <c r="TWY64" s="50"/>
      <c r="TWZ64" s="50"/>
      <c r="TXA64" s="51"/>
      <c r="TXB64" s="50"/>
      <c r="TXC64" s="52"/>
      <c r="TXD64" s="52"/>
      <c r="TXE64" s="53"/>
      <c r="TXF64" s="52"/>
      <c r="TXG64" s="48"/>
      <c r="TXH64" s="54"/>
      <c r="TXI64" s="50"/>
      <c r="TXJ64" s="50"/>
      <c r="TXK64" s="51"/>
      <c r="TXL64" s="50"/>
      <c r="TXM64" s="52"/>
      <c r="TXN64" s="52"/>
      <c r="TXO64" s="53"/>
      <c r="TXP64" s="52"/>
      <c r="TXQ64" s="48"/>
      <c r="TXR64" s="54"/>
      <c r="TXS64" s="50"/>
      <c r="TXT64" s="50"/>
      <c r="TXU64" s="51"/>
      <c r="TXV64" s="50"/>
      <c r="TXW64" s="52"/>
      <c r="TXX64" s="52"/>
      <c r="TXY64" s="53"/>
      <c r="TXZ64" s="52"/>
      <c r="TYA64" s="48"/>
      <c r="TYB64" s="54"/>
      <c r="TYC64" s="50"/>
      <c r="TYD64" s="50"/>
      <c r="TYE64" s="51"/>
      <c r="TYF64" s="50"/>
      <c r="TYG64" s="52"/>
      <c r="TYH64" s="52"/>
      <c r="TYI64" s="53"/>
      <c r="TYJ64" s="52"/>
      <c r="TYK64" s="48"/>
      <c r="TYL64" s="54"/>
      <c r="TYM64" s="50"/>
      <c r="TYN64" s="50"/>
      <c r="TYO64" s="51"/>
      <c r="TYP64" s="50"/>
      <c r="TYQ64" s="52"/>
      <c r="TYR64" s="52"/>
      <c r="TYS64" s="53"/>
      <c r="TYT64" s="52"/>
      <c r="TYU64" s="48"/>
      <c r="TYV64" s="54"/>
      <c r="TYW64" s="50"/>
      <c r="TYX64" s="50"/>
      <c r="TYY64" s="51"/>
      <c r="TYZ64" s="50"/>
      <c r="TZA64" s="52"/>
      <c r="TZB64" s="52"/>
      <c r="TZC64" s="53"/>
      <c r="TZD64" s="52"/>
      <c r="TZE64" s="48"/>
      <c r="TZF64" s="54"/>
      <c r="TZG64" s="50"/>
      <c r="TZH64" s="50"/>
      <c r="TZI64" s="51"/>
      <c r="TZJ64" s="50"/>
      <c r="TZK64" s="52"/>
      <c r="TZL64" s="52"/>
      <c r="TZM64" s="53"/>
      <c r="TZN64" s="52"/>
      <c r="TZO64" s="48"/>
      <c r="TZP64" s="54"/>
      <c r="TZQ64" s="50"/>
      <c r="TZR64" s="50"/>
      <c r="TZS64" s="51"/>
      <c r="TZT64" s="50"/>
      <c r="TZU64" s="52"/>
      <c r="TZV64" s="52"/>
      <c r="TZW64" s="53"/>
      <c r="TZX64" s="52"/>
      <c r="TZY64" s="48"/>
      <c r="TZZ64" s="54"/>
      <c r="UAA64" s="50"/>
      <c r="UAB64" s="50"/>
      <c r="UAC64" s="51"/>
      <c r="UAD64" s="50"/>
      <c r="UAE64" s="52"/>
      <c r="UAF64" s="52"/>
      <c r="UAG64" s="53"/>
      <c r="UAH64" s="52"/>
      <c r="UAI64" s="48"/>
      <c r="UAJ64" s="54"/>
      <c r="UAK64" s="50"/>
      <c r="UAL64" s="50"/>
      <c r="UAM64" s="51"/>
      <c r="UAN64" s="50"/>
      <c r="UAO64" s="52"/>
      <c r="UAP64" s="52"/>
      <c r="UAQ64" s="53"/>
      <c r="UAR64" s="52"/>
      <c r="UAS64" s="48"/>
      <c r="UAT64" s="54"/>
      <c r="UAU64" s="50"/>
      <c r="UAV64" s="50"/>
      <c r="UAW64" s="51"/>
      <c r="UAX64" s="50"/>
      <c r="UAY64" s="52"/>
      <c r="UAZ64" s="52"/>
      <c r="UBA64" s="53"/>
      <c r="UBB64" s="52"/>
      <c r="UBC64" s="48"/>
      <c r="UBD64" s="54"/>
      <c r="UBE64" s="50"/>
      <c r="UBF64" s="50"/>
      <c r="UBG64" s="51"/>
      <c r="UBH64" s="50"/>
      <c r="UBI64" s="52"/>
      <c r="UBJ64" s="52"/>
      <c r="UBK64" s="53"/>
      <c r="UBL64" s="52"/>
      <c r="UBM64" s="48"/>
      <c r="UBN64" s="54"/>
      <c r="UBO64" s="50"/>
      <c r="UBP64" s="50"/>
      <c r="UBQ64" s="51"/>
      <c r="UBR64" s="50"/>
      <c r="UBS64" s="52"/>
      <c r="UBT64" s="52"/>
      <c r="UBU64" s="53"/>
      <c r="UBV64" s="52"/>
      <c r="UBW64" s="48"/>
      <c r="UBX64" s="54"/>
      <c r="UBY64" s="50"/>
      <c r="UBZ64" s="50"/>
      <c r="UCA64" s="51"/>
      <c r="UCB64" s="50"/>
      <c r="UCC64" s="52"/>
      <c r="UCD64" s="52"/>
      <c r="UCE64" s="53"/>
      <c r="UCF64" s="52"/>
      <c r="UCG64" s="48"/>
      <c r="UCH64" s="54"/>
      <c r="UCI64" s="50"/>
      <c r="UCJ64" s="50"/>
      <c r="UCK64" s="51"/>
      <c r="UCL64" s="50"/>
      <c r="UCM64" s="52"/>
      <c r="UCN64" s="52"/>
      <c r="UCO64" s="53"/>
      <c r="UCP64" s="52"/>
      <c r="UCQ64" s="48"/>
      <c r="UCR64" s="54"/>
      <c r="UCS64" s="50"/>
      <c r="UCT64" s="50"/>
      <c r="UCU64" s="51"/>
      <c r="UCV64" s="50"/>
      <c r="UCW64" s="52"/>
      <c r="UCX64" s="52"/>
      <c r="UCY64" s="53"/>
      <c r="UCZ64" s="52"/>
      <c r="UDA64" s="48"/>
      <c r="UDB64" s="54"/>
      <c r="UDC64" s="50"/>
      <c r="UDD64" s="50"/>
      <c r="UDE64" s="51"/>
      <c r="UDF64" s="50"/>
      <c r="UDG64" s="52"/>
      <c r="UDH64" s="52"/>
      <c r="UDI64" s="53"/>
      <c r="UDJ64" s="52"/>
      <c r="UDK64" s="48"/>
      <c r="UDL64" s="54"/>
      <c r="UDM64" s="50"/>
      <c r="UDN64" s="50"/>
      <c r="UDO64" s="51"/>
      <c r="UDP64" s="50"/>
      <c r="UDQ64" s="52"/>
      <c r="UDR64" s="52"/>
      <c r="UDS64" s="53"/>
      <c r="UDT64" s="52"/>
      <c r="UDU64" s="48"/>
      <c r="UDV64" s="54"/>
      <c r="UDW64" s="50"/>
      <c r="UDX64" s="50"/>
      <c r="UDY64" s="51"/>
      <c r="UDZ64" s="50"/>
      <c r="UEA64" s="52"/>
      <c r="UEB64" s="52"/>
      <c r="UEC64" s="53"/>
      <c r="UED64" s="52"/>
      <c r="UEE64" s="48"/>
      <c r="UEF64" s="54"/>
      <c r="UEG64" s="50"/>
      <c r="UEH64" s="50"/>
      <c r="UEI64" s="51"/>
      <c r="UEJ64" s="50"/>
      <c r="UEK64" s="52"/>
      <c r="UEL64" s="52"/>
      <c r="UEM64" s="53"/>
      <c r="UEN64" s="52"/>
      <c r="UEO64" s="48"/>
      <c r="UEP64" s="54"/>
      <c r="UEQ64" s="50"/>
      <c r="UER64" s="50"/>
      <c r="UES64" s="51"/>
      <c r="UET64" s="50"/>
      <c r="UEU64" s="52"/>
      <c r="UEV64" s="52"/>
      <c r="UEW64" s="53"/>
      <c r="UEX64" s="52"/>
      <c r="UEY64" s="48"/>
      <c r="UEZ64" s="54"/>
      <c r="UFA64" s="50"/>
      <c r="UFB64" s="50"/>
      <c r="UFC64" s="51"/>
      <c r="UFD64" s="50"/>
      <c r="UFE64" s="52"/>
      <c r="UFF64" s="52"/>
      <c r="UFG64" s="53"/>
      <c r="UFH64" s="52"/>
      <c r="UFI64" s="48"/>
      <c r="UFJ64" s="54"/>
      <c r="UFK64" s="50"/>
      <c r="UFL64" s="50"/>
      <c r="UFM64" s="51"/>
      <c r="UFN64" s="50"/>
      <c r="UFO64" s="52"/>
      <c r="UFP64" s="52"/>
      <c r="UFQ64" s="53"/>
      <c r="UFR64" s="52"/>
      <c r="UFS64" s="48"/>
      <c r="UFT64" s="54"/>
      <c r="UFU64" s="50"/>
      <c r="UFV64" s="50"/>
      <c r="UFW64" s="51"/>
      <c r="UFX64" s="50"/>
      <c r="UFY64" s="52"/>
      <c r="UFZ64" s="52"/>
      <c r="UGA64" s="53"/>
      <c r="UGB64" s="52"/>
      <c r="UGC64" s="48"/>
      <c r="UGD64" s="54"/>
      <c r="UGE64" s="50"/>
      <c r="UGF64" s="50"/>
      <c r="UGG64" s="51"/>
      <c r="UGH64" s="50"/>
      <c r="UGI64" s="52"/>
      <c r="UGJ64" s="52"/>
      <c r="UGK64" s="53"/>
      <c r="UGL64" s="52"/>
      <c r="UGM64" s="48"/>
      <c r="UGN64" s="54"/>
      <c r="UGO64" s="50"/>
      <c r="UGP64" s="50"/>
      <c r="UGQ64" s="51"/>
      <c r="UGR64" s="50"/>
      <c r="UGS64" s="52"/>
      <c r="UGT64" s="52"/>
      <c r="UGU64" s="53"/>
      <c r="UGV64" s="52"/>
      <c r="UGW64" s="48"/>
      <c r="UGX64" s="54"/>
      <c r="UGY64" s="50"/>
      <c r="UGZ64" s="50"/>
      <c r="UHA64" s="51"/>
      <c r="UHB64" s="50"/>
      <c r="UHC64" s="52"/>
      <c r="UHD64" s="52"/>
      <c r="UHE64" s="53"/>
      <c r="UHF64" s="52"/>
      <c r="UHG64" s="48"/>
      <c r="UHH64" s="54"/>
      <c r="UHI64" s="50"/>
      <c r="UHJ64" s="50"/>
      <c r="UHK64" s="51"/>
      <c r="UHL64" s="50"/>
      <c r="UHM64" s="52"/>
      <c r="UHN64" s="52"/>
      <c r="UHO64" s="53"/>
      <c r="UHP64" s="52"/>
      <c r="UHQ64" s="48"/>
      <c r="UHR64" s="54"/>
      <c r="UHS64" s="50"/>
      <c r="UHT64" s="50"/>
      <c r="UHU64" s="51"/>
      <c r="UHV64" s="50"/>
      <c r="UHW64" s="52"/>
      <c r="UHX64" s="52"/>
      <c r="UHY64" s="53"/>
      <c r="UHZ64" s="52"/>
      <c r="UIA64" s="48"/>
      <c r="UIB64" s="54"/>
      <c r="UIC64" s="50"/>
      <c r="UID64" s="50"/>
      <c r="UIE64" s="51"/>
      <c r="UIF64" s="50"/>
      <c r="UIG64" s="52"/>
      <c r="UIH64" s="52"/>
      <c r="UII64" s="53"/>
      <c r="UIJ64" s="52"/>
      <c r="UIK64" s="48"/>
      <c r="UIL64" s="54"/>
      <c r="UIM64" s="50"/>
      <c r="UIN64" s="50"/>
      <c r="UIO64" s="51"/>
      <c r="UIP64" s="50"/>
      <c r="UIQ64" s="52"/>
      <c r="UIR64" s="52"/>
      <c r="UIS64" s="53"/>
      <c r="UIT64" s="52"/>
      <c r="UIU64" s="48"/>
      <c r="UIV64" s="54"/>
      <c r="UIW64" s="50"/>
      <c r="UIX64" s="50"/>
      <c r="UIY64" s="51"/>
      <c r="UIZ64" s="50"/>
      <c r="UJA64" s="52"/>
      <c r="UJB64" s="52"/>
      <c r="UJC64" s="53"/>
      <c r="UJD64" s="52"/>
      <c r="UJE64" s="48"/>
      <c r="UJF64" s="54"/>
      <c r="UJG64" s="50"/>
      <c r="UJH64" s="50"/>
      <c r="UJI64" s="51"/>
      <c r="UJJ64" s="50"/>
      <c r="UJK64" s="52"/>
      <c r="UJL64" s="52"/>
      <c r="UJM64" s="53"/>
      <c r="UJN64" s="52"/>
      <c r="UJO64" s="48"/>
      <c r="UJP64" s="54"/>
      <c r="UJQ64" s="50"/>
      <c r="UJR64" s="50"/>
      <c r="UJS64" s="51"/>
      <c r="UJT64" s="50"/>
      <c r="UJU64" s="52"/>
      <c r="UJV64" s="52"/>
      <c r="UJW64" s="53"/>
      <c r="UJX64" s="52"/>
      <c r="UJY64" s="48"/>
      <c r="UJZ64" s="54"/>
      <c r="UKA64" s="50"/>
      <c r="UKB64" s="50"/>
      <c r="UKC64" s="51"/>
      <c r="UKD64" s="50"/>
      <c r="UKE64" s="52"/>
      <c r="UKF64" s="52"/>
      <c r="UKG64" s="53"/>
      <c r="UKH64" s="52"/>
      <c r="UKI64" s="48"/>
      <c r="UKJ64" s="54"/>
      <c r="UKK64" s="50"/>
      <c r="UKL64" s="50"/>
      <c r="UKM64" s="51"/>
      <c r="UKN64" s="50"/>
      <c r="UKO64" s="52"/>
      <c r="UKP64" s="52"/>
      <c r="UKQ64" s="53"/>
      <c r="UKR64" s="52"/>
      <c r="UKS64" s="48"/>
      <c r="UKT64" s="54"/>
      <c r="UKU64" s="50"/>
      <c r="UKV64" s="50"/>
      <c r="UKW64" s="51"/>
      <c r="UKX64" s="50"/>
      <c r="UKY64" s="52"/>
      <c r="UKZ64" s="52"/>
      <c r="ULA64" s="53"/>
      <c r="ULB64" s="52"/>
      <c r="ULC64" s="48"/>
      <c r="ULD64" s="54"/>
      <c r="ULE64" s="50"/>
      <c r="ULF64" s="50"/>
      <c r="ULG64" s="51"/>
      <c r="ULH64" s="50"/>
      <c r="ULI64" s="52"/>
      <c r="ULJ64" s="52"/>
      <c r="ULK64" s="53"/>
      <c r="ULL64" s="52"/>
      <c r="ULM64" s="48"/>
      <c r="ULN64" s="54"/>
      <c r="ULO64" s="50"/>
      <c r="ULP64" s="50"/>
      <c r="ULQ64" s="51"/>
      <c r="ULR64" s="50"/>
      <c r="ULS64" s="52"/>
      <c r="ULT64" s="52"/>
      <c r="ULU64" s="53"/>
      <c r="ULV64" s="52"/>
      <c r="ULW64" s="48"/>
      <c r="ULX64" s="54"/>
      <c r="ULY64" s="50"/>
      <c r="ULZ64" s="50"/>
      <c r="UMA64" s="51"/>
      <c r="UMB64" s="50"/>
      <c r="UMC64" s="52"/>
      <c r="UMD64" s="52"/>
      <c r="UME64" s="53"/>
      <c r="UMF64" s="52"/>
      <c r="UMG64" s="48"/>
      <c r="UMH64" s="54"/>
      <c r="UMI64" s="50"/>
      <c r="UMJ64" s="50"/>
      <c r="UMK64" s="51"/>
      <c r="UML64" s="50"/>
      <c r="UMM64" s="52"/>
      <c r="UMN64" s="52"/>
      <c r="UMO64" s="53"/>
      <c r="UMP64" s="52"/>
      <c r="UMQ64" s="48"/>
      <c r="UMR64" s="54"/>
      <c r="UMS64" s="50"/>
      <c r="UMT64" s="50"/>
      <c r="UMU64" s="51"/>
      <c r="UMV64" s="50"/>
      <c r="UMW64" s="52"/>
      <c r="UMX64" s="52"/>
      <c r="UMY64" s="53"/>
      <c r="UMZ64" s="52"/>
      <c r="UNA64" s="48"/>
      <c r="UNB64" s="54"/>
      <c r="UNC64" s="50"/>
      <c r="UND64" s="50"/>
      <c r="UNE64" s="51"/>
      <c r="UNF64" s="50"/>
      <c r="UNG64" s="52"/>
      <c r="UNH64" s="52"/>
      <c r="UNI64" s="53"/>
      <c r="UNJ64" s="52"/>
      <c r="UNK64" s="48"/>
      <c r="UNL64" s="54"/>
      <c r="UNM64" s="50"/>
      <c r="UNN64" s="50"/>
      <c r="UNO64" s="51"/>
      <c r="UNP64" s="50"/>
      <c r="UNQ64" s="52"/>
      <c r="UNR64" s="52"/>
      <c r="UNS64" s="53"/>
      <c r="UNT64" s="52"/>
      <c r="UNU64" s="48"/>
      <c r="UNV64" s="54"/>
      <c r="UNW64" s="50"/>
      <c r="UNX64" s="50"/>
      <c r="UNY64" s="51"/>
      <c r="UNZ64" s="50"/>
      <c r="UOA64" s="52"/>
      <c r="UOB64" s="52"/>
      <c r="UOC64" s="53"/>
      <c r="UOD64" s="52"/>
      <c r="UOE64" s="48"/>
      <c r="UOF64" s="54"/>
      <c r="UOG64" s="50"/>
      <c r="UOH64" s="50"/>
      <c r="UOI64" s="51"/>
      <c r="UOJ64" s="50"/>
      <c r="UOK64" s="52"/>
      <c r="UOL64" s="52"/>
      <c r="UOM64" s="53"/>
      <c r="UON64" s="52"/>
      <c r="UOO64" s="48"/>
      <c r="UOP64" s="54"/>
      <c r="UOQ64" s="50"/>
      <c r="UOR64" s="50"/>
      <c r="UOS64" s="51"/>
      <c r="UOT64" s="50"/>
      <c r="UOU64" s="52"/>
      <c r="UOV64" s="52"/>
      <c r="UOW64" s="53"/>
      <c r="UOX64" s="52"/>
      <c r="UOY64" s="48"/>
      <c r="UOZ64" s="54"/>
      <c r="UPA64" s="50"/>
      <c r="UPB64" s="50"/>
      <c r="UPC64" s="51"/>
      <c r="UPD64" s="50"/>
      <c r="UPE64" s="52"/>
      <c r="UPF64" s="52"/>
      <c r="UPG64" s="53"/>
      <c r="UPH64" s="52"/>
      <c r="UPI64" s="48"/>
      <c r="UPJ64" s="54"/>
      <c r="UPK64" s="50"/>
      <c r="UPL64" s="50"/>
      <c r="UPM64" s="51"/>
      <c r="UPN64" s="50"/>
      <c r="UPO64" s="52"/>
      <c r="UPP64" s="52"/>
      <c r="UPQ64" s="53"/>
      <c r="UPR64" s="52"/>
      <c r="UPS64" s="48"/>
      <c r="UPT64" s="54"/>
      <c r="UPU64" s="50"/>
      <c r="UPV64" s="50"/>
      <c r="UPW64" s="51"/>
      <c r="UPX64" s="50"/>
      <c r="UPY64" s="52"/>
      <c r="UPZ64" s="52"/>
      <c r="UQA64" s="53"/>
      <c r="UQB64" s="52"/>
      <c r="UQC64" s="48"/>
      <c r="UQD64" s="54"/>
      <c r="UQE64" s="50"/>
      <c r="UQF64" s="50"/>
      <c r="UQG64" s="51"/>
      <c r="UQH64" s="50"/>
      <c r="UQI64" s="52"/>
      <c r="UQJ64" s="52"/>
      <c r="UQK64" s="53"/>
      <c r="UQL64" s="52"/>
      <c r="UQM64" s="48"/>
      <c r="UQN64" s="54"/>
      <c r="UQO64" s="50"/>
      <c r="UQP64" s="50"/>
      <c r="UQQ64" s="51"/>
      <c r="UQR64" s="50"/>
      <c r="UQS64" s="52"/>
      <c r="UQT64" s="52"/>
      <c r="UQU64" s="53"/>
      <c r="UQV64" s="52"/>
      <c r="UQW64" s="48"/>
      <c r="UQX64" s="54"/>
      <c r="UQY64" s="50"/>
      <c r="UQZ64" s="50"/>
      <c r="URA64" s="51"/>
      <c r="URB64" s="50"/>
      <c r="URC64" s="52"/>
      <c r="URD64" s="52"/>
      <c r="URE64" s="53"/>
      <c r="URF64" s="52"/>
      <c r="URG64" s="48"/>
      <c r="URH64" s="54"/>
      <c r="URI64" s="50"/>
      <c r="URJ64" s="50"/>
      <c r="URK64" s="51"/>
      <c r="URL64" s="50"/>
      <c r="URM64" s="52"/>
      <c r="URN64" s="52"/>
      <c r="URO64" s="53"/>
      <c r="URP64" s="52"/>
      <c r="URQ64" s="48"/>
      <c r="URR64" s="54"/>
      <c r="URS64" s="50"/>
      <c r="URT64" s="50"/>
      <c r="URU64" s="51"/>
      <c r="URV64" s="50"/>
      <c r="URW64" s="52"/>
      <c r="URX64" s="52"/>
      <c r="URY64" s="53"/>
      <c r="URZ64" s="52"/>
      <c r="USA64" s="48"/>
      <c r="USB64" s="54"/>
      <c r="USC64" s="50"/>
      <c r="USD64" s="50"/>
      <c r="USE64" s="51"/>
      <c r="USF64" s="50"/>
      <c r="USG64" s="52"/>
      <c r="USH64" s="52"/>
      <c r="USI64" s="53"/>
      <c r="USJ64" s="52"/>
      <c r="USK64" s="48"/>
      <c r="USL64" s="54"/>
      <c r="USM64" s="50"/>
      <c r="USN64" s="50"/>
      <c r="USO64" s="51"/>
      <c r="USP64" s="50"/>
      <c r="USQ64" s="52"/>
      <c r="USR64" s="52"/>
      <c r="USS64" s="53"/>
      <c r="UST64" s="52"/>
      <c r="USU64" s="48"/>
      <c r="USV64" s="54"/>
      <c r="USW64" s="50"/>
      <c r="USX64" s="50"/>
      <c r="USY64" s="51"/>
      <c r="USZ64" s="50"/>
      <c r="UTA64" s="52"/>
      <c r="UTB64" s="52"/>
      <c r="UTC64" s="53"/>
      <c r="UTD64" s="52"/>
      <c r="UTE64" s="48"/>
      <c r="UTF64" s="54"/>
      <c r="UTG64" s="50"/>
      <c r="UTH64" s="50"/>
      <c r="UTI64" s="51"/>
      <c r="UTJ64" s="50"/>
      <c r="UTK64" s="52"/>
      <c r="UTL64" s="52"/>
      <c r="UTM64" s="53"/>
      <c r="UTN64" s="52"/>
      <c r="UTO64" s="48"/>
      <c r="UTP64" s="54"/>
      <c r="UTQ64" s="50"/>
      <c r="UTR64" s="50"/>
      <c r="UTS64" s="51"/>
      <c r="UTT64" s="50"/>
      <c r="UTU64" s="52"/>
      <c r="UTV64" s="52"/>
      <c r="UTW64" s="53"/>
      <c r="UTX64" s="52"/>
      <c r="UTY64" s="48"/>
      <c r="UTZ64" s="54"/>
      <c r="UUA64" s="50"/>
      <c r="UUB64" s="50"/>
      <c r="UUC64" s="51"/>
      <c r="UUD64" s="50"/>
      <c r="UUE64" s="52"/>
      <c r="UUF64" s="52"/>
      <c r="UUG64" s="53"/>
      <c r="UUH64" s="52"/>
      <c r="UUI64" s="48"/>
      <c r="UUJ64" s="54"/>
      <c r="UUK64" s="50"/>
      <c r="UUL64" s="50"/>
      <c r="UUM64" s="51"/>
      <c r="UUN64" s="50"/>
      <c r="UUO64" s="52"/>
      <c r="UUP64" s="52"/>
      <c r="UUQ64" s="53"/>
      <c r="UUR64" s="52"/>
      <c r="UUS64" s="48"/>
      <c r="UUT64" s="54"/>
      <c r="UUU64" s="50"/>
      <c r="UUV64" s="50"/>
      <c r="UUW64" s="51"/>
      <c r="UUX64" s="50"/>
      <c r="UUY64" s="52"/>
      <c r="UUZ64" s="52"/>
      <c r="UVA64" s="53"/>
      <c r="UVB64" s="52"/>
      <c r="UVC64" s="48"/>
      <c r="UVD64" s="54"/>
      <c r="UVE64" s="50"/>
      <c r="UVF64" s="50"/>
      <c r="UVG64" s="51"/>
      <c r="UVH64" s="50"/>
      <c r="UVI64" s="52"/>
      <c r="UVJ64" s="52"/>
      <c r="UVK64" s="53"/>
      <c r="UVL64" s="52"/>
      <c r="UVM64" s="48"/>
      <c r="UVN64" s="54"/>
      <c r="UVO64" s="50"/>
      <c r="UVP64" s="50"/>
      <c r="UVQ64" s="51"/>
      <c r="UVR64" s="50"/>
      <c r="UVS64" s="52"/>
      <c r="UVT64" s="52"/>
      <c r="UVU64" s="53"/>
      <c r="UVV64" s="52"/>
      <c r="UVW64" s="48"/>
      <c r="UVX64" s="54"/>
      <c r="UVY64" s="50"/>
      <c r="UVZ64" s="50"/>
      <c r="UWA64" s="51"/>
      <c r="UWB64" s="50"/>
      <c r="UWC64" s="52"/>
      <c r="UWD64" s="52"/>
      <c r="UWE64" s="53"/>
      <c r="UWF64" s="52"/>
      <c r="UWG64" s="48"/>
      <c r="UWH64" s="54"/>
      <c r="UWI64" s="50"/>
      <c r="UWJ64" s="50"/>
      <c r="UWK64" s="51"/>
      <c r="UWL64" s="50"/>
      <c r="UWM64" s="52"/>
      <c r="UWN64" s="52"/>
      <c r="UWO64" s="53"/>
      <c r="UWP64" s="52"/>
      <c r="UWQ64" s="48"/>
      <c r="UWR64" s="54"/>
      <c r="UWS64" s="50"/>
      <c r="UWT64" s="50"/>
      <c r="UWU64" s="51"/>
      <c r="UWV64" s="50"/>
      <c r="UWW64" s="52"/>
      <c r="UWX64" s="52"/>
      <c r="UWY64" s="53"/>
      <c r="UWZ64" s="52"/>
      <c r="UXA64" s="48"/>
      <c r="UXB64" s="54"/>
      <c r="UXC64" s="50"/>
      <c r="UXD64" s="50"/>
      <c r="UXE64" s="51"/>
      <c r="UXF64" s="50"/>
      <c r="UXG64" s="52"/>
      <c r="UXH64" s="52"/>
      <c r="UXI64" s="53"/>
      <c r="UXJ64" s="52"/>
      <c r="UXK64" s="48"/>
      <c r="UXL64" s="54"/>
      <c r="UXM64" s="50"/>
      <c r="UXN64" s="50"/>
      <c r="UXO64" s="51"/>
      <c r="UXP64" s="50"/>
      <c r="UXQ64" s="52"/>
      <c r="UXR64" s="52"/>
      <c r="UXS64" s="53"/>
      <c r="UXT64" s="52"/>
      <c r="UXU64" s="48"/>
      <c r="UXV64" s="54"/>
      <c r="UXW64" s="50"/>
      <c r="UXX64" s="50"/>
      <c r="UXY64" s="51"/>
      <c r="UXZ64" s="50"/>
      <c r="UYA64" s="52"/>
      <c r="UYB64" s="52"/>
      <c r="UYC64" s="53"/>
      <c r="UYD64" s="52"/>
      <c r="UYE64" s="48"/>
      <c r="UYF64" s="54"/>
      <c r="UYG64" s="50"/>
      <c r="UYH64" s="50"/>
      <c r="UYI64" s="51"/>
      <c r="UYJ64" s="50"/>
      <c r="UYK64" s="52"/>
      <c r="UYL64" s="52"/>
      <c r="UYM64" s="53"/>
      <c r="UYN64" s="52"/>
      <c r="UYO64" s="48"/>
      <c r="UYP64" s="54"/>
      <c r="UYQ64" s="50"/>
      <c r="UYR64" s="50"/>
      <c r="UYS64" s="51"/>
      <c r="UYT64" s="50"/>
      <c r="UYU64" s="52"/>
      <c r="UYV64" s="52"/>
      <c r="UYW64" s="53"/>
      <c r="UYX64" s="52"/>
      <c r="UYY64" s="48"/>
      <c r="UYZ64" s="54"/>
      <c r="UZA64" s="50"/>
      <c r="UZB64" s="50"/>
      <c r="UZC64" s="51"/>
      <c r="UZD64" s="50"/>
      <c r="UZE64" s="52"/>
      <c r="UZF64" s="52"/>
      <c r="UZG64" s="53"/>
      <c r="UZH64" s="52"/>
      <c r="UZI64" s="48"/>
      <c r="UZJ64" s="54"/>
      <c r="UZK64" s="50"/>
      <c r="UZL64" s="50"/>
      <c r="UZM64" s="51"/>
      <c r="UZN64" s="50"/>
      <c r="UZO64" s="52"/>
      <c r="UZP64" s="52"/>
      <c r="UZQ64" s="53"/>
      <c r="UZR64" s="52"/>
      <c r="UZS64" s="48"/>
      <c r="UZT64" s="54"/>
      <c r="UZU64" s="50"/>
      <c r="UZV64" s="50"/>
      <c r="UZW64" s="51"/>
      <c r="UZX64" s="50"/>
      <c r="UZY64" s="52"/>
      <c r="UZZ64" s="52"/>
      <c r="VAA64" s="53"/>
      <c r="VAB64" s="52"/>
      <c r="VAC64" s="48"/>
      <c r="VAD64" s="54"/>
      <c r="VAE64" s="50"/>
      <c r="VAF64" s="50"/>
      <c r="VAG64" s="51"/>
      <c r="VAH64" s="50"/>
      <c r="VAI64" s="52"/>
      <c r="VAJ64" s="52"/>
      <c r="VAK64" s="53"/>
      <c r="VAL64" s="52"/>
      <c r="VAM64" s="48"/>
      <c r="VAN64" s="54"/>
      <c r="VAO64" s="50"/>
      <c r="VAP64" s="50"/>
      <c r="VAQ64" s="51"/>
      <c r="VAR64" s="50"/>
      <c r="VAS64" s="52"/>
      <c r="VAT64" s="52"/>
      <c r="VAU64" s="53"/>
      <c r="VAV64" s="52"/>
      <c r="VAW64" s="48"/>
      <c r="VAX64" s="54"/>
      <c r="VAY64" s="50"/>
      <c r="VAZ64" s="50"/>
      <c r="VBA64" s="51"/>
      <c r="VBB64" s="50"/>
      <c r="VBC64" s="52"/>
      <c r="VBD64" s="52"/>
      <c r="VBE64" s="53"/>
      <c r="VBF64" s="52"/>
      <c r="VBG64" s="48"/>
      <c r="VBH64" s="54"/>
      <c r="VBI64" s="50"/>
      <c r="VBJ64" s="50"/>
      <c r="VBK64" s="51"/>
      <c r="VBL64" s="50"/>
      <c r="VBM64" s="52"/>
      <c r="VBN64" s="52"/>
      <c r="VBO64" s="53"/>
      <c r="VBP64" s="52"/>
      <c r="VBQ64" s="48"/>
      <c r="VBR64" s="54"/>
      <c r="VBS64" s="50"/>
      <c r="VBT64" s="50"/>
      <c r="VBU64" s="51"/>
      <c r="VBV64" s="50"/>
      <c r="VBW64" s="52"/>
      <c r="VBX64" s="52"/>
      <c r="VBY64" s="53"/>
      <c r="VBZ64" s="52"/>
      <c r="VCA64" s="48"/>
      <c r="VCB64" s="54"/>
      <c r="VCC64" s="50"/>
      <c r="VCD64" s="50"/>
      <c r="VCE64" s="51"/>
      <c r="VCF64" s="50"/>
      <c r="VCG64" s="52"/>
      <c r="VCH64" s="52"/>
      <c r="VCI64" s="53"/>
      <c r="VCJ64" s="52"/>
      <c r="VCK64" s="48"/>
      <c r="VCL64" s="54"/>
      <c r="VCM64" s="50"/>
      <c r="VCN64" s="50"/>
      <c r="VCO64" s="51"/>
      <c r="VCP64" s="50"/>
      <c r="VCQ64" s="52"/>
      <c r="VCR64" s="52"/>
      <c r="VCS64" s="53"/>
      <c r="VCT64" s="52"/>
      <c r="VCU64" s="48"/>
      <c r="VCV64" s="54"/>
      <c r="VCW64" s="50"/>
      <c r="VCX64" s="50"/>
      <c r="VCY64" s="51"/>
      <c r="VCZ64" s="50"/>
      <c r="VDA64" s="52"/>
      <c r="VDB64" s="52"/>
      <c r="VDC64" s="53"/>
      <c r="VDD64" s="52"/>
      <c r="VDE64" s="48"/>
      <c r="VDF64" s="54"/>
      <c r="VDG64" s="50"/>
      <c r="VDH64" s="50"/>
      <c r="VDI64" s="51"/>
      <c r="VDJ64" s="50"/>
      <c r="VDK64" s="52"/>
      <c r="VDL64" s="52"/>
      <c r="VDM64" s="53"/>
      <c r="VDN64" s="52"/>
      <c r="VDO64" s="48"/>
      <c r="VDP64" s="54"/>
      <c r="VDQ64" s="50"/>
      <c r="VDR64" s="50"/>
      <c r="VDS64" s="51"/>
      <c r="VDT64" s="50"/>
      <c r="VDU64" s="52"/>
      <c r="VDV64" s="52"/>
      <c r="VDW64" s="53"/>
      <c r="VDX64" s="52"/>
      <c r="VDY64" s="48"/>
      <c r="VDZ64" s="54"/>
      <c r="VEA64" s="50"/>
      <c r="VEB64" s="50"/>
      <c r="VEC64" s="51"/>
      <c r="VED64" s="50"/>
      <c r="VEE64" s="52"/>
      <c r="VEF64" s="52"/>
      <c r="VEG64" s="53"/>
      <c r="VEH64" s="52"/>
      <c r="VEI64" s="48"/>
      <c r="VEJ64" s="54"/>
      <c r="VEK64" s="50"/>
      <c r="VEL64" s="50"/>
      <c r="VEM64" s="51"/>
      <c r="VEN64" s="50"/>
      <c r="VEO64" s="52"/>
      <c r="VEP64" s="52"/>
      <c r="VEQ64" s="53"/>
      <c r="VER64" s="52"/>
      <c r="VES64" s="48"/>
      <c r="VET64" s="54"/>
      <c r="VEU64" s="50"/>
      <c r="VEV64" s="50"/>
      <c r="VEW64" s="51"/>
      <c r="VEX64" s="50"/>
      <c r="VEY64" s="52"/>
      <c r="VEZ64" s="52"/>
      <c r="VFA64" s="53"/>
      <c r="VFB64" s="52"/>
      <c r="VFC64" s="48"/>
      <c r="VFD64" s="54"/>
      <c r="VFE64" s="50"/>
      <c r="VFF64" s="50"/>
      <c r="VFG64" s="51"/>
      <c r="VFH64" s="50"/>
      <c r="VFI64" s="52"/>
      <c r="VFJ64" s="52"/>
      <c r="VFK64" s="53"/>
      <c r="VFL64" s="52"/>
      <c r="VFM64" s="48"/>
      <c r="VFN64" s="54"/>
      <c r="VFO64" s="50"/>
      <c r="VFP64" s="50"/>
      <c r="VFQ64" s="51"/>
      <c r="VFR64" s="50"/>
      <c r="VFS64" s="52"/>
      <c r="VFT64" s="52"/>
      <c r="VFU64" s="53"/>
      <c r="VFV64" s="52"/>
      <c r="VFW64" s="48"/>
      <c r="VFX64" s="54"/>
      <c r="VFY64" s="50"/>
      <c r="VFZ64" s="50"/>
      <c r="VGA64" s="51"/>
      <c r="VGB64" s="50"/>
      <c r="VGC64" s="52"/>
      <c r="VGD64" s="52"/>
      <c r="VGE64" s="53"/>
      <c r="VGF64" s="52"/>
      <c r="VGG64" s="48"/>
      <c r="VGH64" s="54"/>
      <c r="VGI64" s="50"/>
      <c r="VGJ64" s="50"/>
      <c r="VGK64" s="51"/>
      <c r="VGL64" s="50"/>
      <c r="VGM64" s="52"/>
      <c r="VGN64" s="52"/>
      <c r="VGO64" s="53"/>
      <c r="VGP64" s="52"/>
      <c r="VGQ64" s="48"/>
      <c r="VGR64" s="54"/>
      <c r="VGS64" s="50"/>
      <c r="VGT64" s="50"/>
      <c r="VGU64" s="51"/>
      <c r="VGV64" s="50"/>
      <c r="VGW64" s="52"/>
      <c r="VGX64" s="52"/>
      <c r="VGY64" s="53"/>
      <c r="VGZ64" s="52"/>
      <c r="VHA64" s="48"/>
      <c r="VHB64" s="54"/>
      <c r="VHC64" s="50"/>
      <c r="VHD64" s="50"/>
      <c r="VHE64" s="51"/>
      <c r="VHF64" s="50"/>
      <c r="VHG64" s="52"/>
      <c r="VHH64" s="52"/>
      <c r="VHI64" s="53"/>
      <c r="VHJ64" s="52"/>
      <c r="VHK64" s="48"/>
      <c r="VHL64" s="54"/>
      <c r="VHM64" s="50"/>
      <c r="VHN64" s="50"/>
      <c r="VHO64" s="51"/>
      <c r="VHP64" s="50"/>
      <c r="VHQ64" s="52"/>
      <c r="VHR64" s="52"/>
      <c r="VHS64" s="53"/>
      <c r="VHT64" s="52"/>
      <c r="VHU64" s="48"/>
      <c r="VHV64" s="54"/>
      <c r="VHW64" s="50"/>
      <c r="VHX64" s="50"/>
      <c r="VHY64" s="51"/>
      <c r="VHZ64" s="50"/>
      <c r="VIA64" s="52"/>
      <c r="VIB64" s="52"/>
      <c r="VIC64" s="53"/>
      <c r="VID64" s="52"/>
      <c r="VIE64" s="48"/>
      <c r="VIF64" s="54"/>
      <c r="VIG64" s="50"/>
      <c r="VIH64" s="50"/>
      <c r="VII64" s="51"/>
      <c r="VIJ64" s="50"/>
      <c r="VIK64" s="52"/>
      <c r="VIL64" s="52"/>
      <c r="VIM64" s="53"/>
      <c r="VIN64" s="52"/>
      <c r="VIO64" s="48"/>
      <c r="VIP64" s="54"/>
      <c r="VIQ64" s="50"/>
      <c r="VIR64" s="50"/>
      <c r="VIS64" s="51"/>
      <c r="VIT64" s="50"/>
      <c r="VIU64" s="52"/>
      <c r="VIV64" s="52"/>
      <c r="VIW64" s="53"/>
      <c r="VIX64" s="52"/>
      <c r="VIY64" s="48"/>
      <c r="VIZ64" s="54"/>
      <c r="VJA64" s="50"/>
      <c r="VJB64" s="50"/>
      <c r="VJC64" s="51"/>
      <c r="VJD64" s="50"/>
      <c r="VJE64" s="52"/>
      <c r="VJF64" s="52"/>
      <c r="VJG64" s="53"/>
      <c r="VJH64" s="52"/>
      <c r="VJI64" s="48"/>
      <c r="VJJ64" s="54"/>
      <c r="VJK64" s="50"/>
      <c r="VJL64" s="50"/>
      <c r="VJM64" s="51"/>
      <c r="VJN64" s="50"/>
      <c r="VJO64" s="52"/>
      <c r="VJP64" s="52"/>
      <c r="VJQ64" s="53"/>
      <c r="VJR64" s="52"/>
      <c r="VJS64" s="48"/>
      <c r="VJT64" s="54"/>
      <c r="VJU64" s="50"/>
      <c r="VJV64" s="50"/>
      <c r="VJW64" s="51"/>
      <c r="VJX64" s="50"/>
      <c r="VJY64" s="52"/>
      <c r="VJZ64" s="52"/>
      <c r="VKA64" s="53"/>
      <c r="VKB64" s="52"/>
      <c r="VKC64" s="48"/>
      <c r="VKD64" s="54"/>
      <c r="VKE64" s="50"/>
      <c r="VKF64" s="50"/>
      <c r="VKG64" s="51"/>
      <c r="VKH64" s="50"/>
      <c r="VKI64" s="52"/>
      <c r="VKJ64" s="52"/>
      <c r="VKK64" s="53"/>
      <c r="VKL64" s="52"/>
      <c r="VKM64" s="48"/>
      <c r="VKN64" s="54"/>
      <c r="VKO64" s="50"/>
      <c r="VKP64" s="50"/>
      <c r="VKQ64" s="51"/>
      <c r="VKR64" s="50"/>
      <c r="VKS64" s="52"/>
      <c r="VKT64" s="52"/>
      <c r="VKU64" s="53"/>
      <c r="VKV64" s="52"/>
      <c r="VKW64" s="48"/>
      <c r="VKX64" s="54"/>
      <c r="VKY64" s="50"/>
      <c r="VKZ64" s="50"/>
      <c r="VLA64" s="51"/>
      <c r="VLB64" s="50"/>
      <c r="VLC64" s="52"/>
      <c r="VLD64" s="52"/>
      <c r="VLE64" s="53"/>
      <c r="VLF64" s="52"/>
      <c r="VLG64" s="48"/>
      <c r="VLH64" s="54"/>
      <c r="VLI64" s="50"/>
      <c r="VLJ64" s="50"/>
      <c r="VLK64" s="51"/>
      <c r="VLL64" s="50"/>
      <c r="VLM64" s="52"/>
      <c r="VLN64" s="52"/>
      <c r="VLO64" s="53"/>
      <c r="VLP64" s="52"/>
      <c r="VLQ64" s="48"/>
      <c r="VLR64" s="54"/>
      <c r="VLS64" s="50"/>
      <c r="VLT64" s="50"/>
      <c r="VLU64" s="51"/>
      <c r="VLV64" s="50"/>
      <c r="VLW64" s="52"/>
      <c r="VLX64" s="52"/>
      <c r="VLY64" s="53"/>
      <c r="VLZ64" s="52"/>
      <c r="VMA64" s="48"/>
      <c r="VMB64" s="54"/>
      <c r="VMC64" s="50"/>
      <c r="VMD64" s="50"/>
      <c r="VME64" s="51"/>
      <c r="VMF64" s="50"/>
      <c r="VMG64" s="52"/>
      <c r="VMH64" s="52"/>
      <c r="VMI64" s="53"/>
      <c r="VMJ64" s="52"/>
      <c r="VMK64" s="48"/>
      <c r="VML64" s="54"/>
      <c r="VMM64" s="50"/>
      <c r="VMN64" s="50"/>
      <c r="VMO64" s="51"/>
      <c r="VMP64" s="50"/>
      <c r="VMQ64" s="52"/>
      <c r="VMR64" s="52"/>
      <c r="VMS64" s="53"/>
      <c r="VMT64" s="52"/>
      <c r="VMU64" s="48"/>
      <c r="VMV64" s="54"/>
      <c r="VMW64" s="50"/>
      <c r="VMX64" s="50"/>
      <c r="VMY64" s="51"/>
      <c r="VMZ64" s="50"/>
      <c r="VNA64" s="52"/>
      <c r="VNB64" s="52"/>
      <c r="VNC64" s="53"/>
      <c r="VND64" s="52"/>
      <c r="VNE64" s="48"/>
      <c r="VNF64" s="54"/>
      <c r="VNG64" s="50"/>
      <c r="VNH64" s="50"/>
      <c r="VNI64" s="51"/>
      <c r="VNJ64" s="50"/>
      <c r="VNK64" s="52"/>
      <c r="VNL64" s="52"/>
      <c r="VNM64" s="53"/>
      <c r="VNN64" s="52"/>
      <c r="VNO64" s="48"/>
      <c r="VNP64" s="54"/>
      <c r="VNQ64" s="50"/>
      <c r="VNR64" s="50"/>
      <c r="VNS64" s="51"/>
      <c r="VNT64" s="50"/>
      <c r="VNU64" s="52"/>
      <c r="VNV64" s="52"/>
      <c r="VNW64" s="53"/>
      <c r="VNX64" s="52"/>
      <c r="VNY64" s="48"/>
      <c r="VNZ64" s="54"/>
      <c r="VOA64" s="50"/>
      <c r="VOB64" s="50"/>
      <c r="VOC64" s="51"/>
      <c r="VOD64" s="50"/>
      <c r="VOE64" s="52"/>
      <c r="VOF64" s="52"/>
      <c r="VOG64" s="53"/>
      <c r="VOH64" s="52"/>
      <c r="VOI64" s="48"/>
      <c r="VOJ64" s="54"/>
      <c r="VOK64" s="50"/>
      <c r="VOL64" s="50"/>
      <c r="VOM64" s="51"/>
      <c r="VON64" s="50"/>
      <c r="VOO64" s="52"/>
      <c r="VOP64" s="52"/>
      <c r="VOQ64" s="53"/>
      <c r="VOR64" s="52"/>
      <c r="VOS64" s="48"/>
      <c r="VOT64" s="54"/>
      <c r="VOU64" s="50"/>
      <c r="VOV64" s="50"/>
      <c r="VOW64" s="51"/>
      <c r="VOX64" s="50"/>
      <c r="VOY64" s="52"/>
      <c r="VOZ64" s="52"/>
      <c r="VPA64" s="53"/>
      <c r="VPB64" s="52"/>
      <c r="VPC64" s="48"/>
      <c r="VPD64" s="54"/>
      <c r="VPE64" s="50"/>
      <c r="VPF64" s="50"/>
      <c r="VPG64" s="51"/>
      <c r="VPH64" s="50"/>
      <c r="VPI64" s="52"/>
      <c r="VPJ64" s="52"/>
      <c r="VPK64" s="53"/>
      <c r="VPL64" s="52"/>
      <c r="VPM64" s="48"/>
      <c r="VPN64" s="54"/>
      <c r="VPO64" s="50"/>
      <c r="VPP64" s="50"/>
      <c r="VPQ64" s="51"/>
      <c r="VPR64" s="50"/>
      <c r="VPS64" s="52"/>
      <c r="VPT64" s="52"/>
      <c r="VPU64" s="53"/>
      <c r="VPV64" s="52"/>
      <c r="VPW64" s="48"/>
      <c r="VPX64" s="54"/>
      <c r="VPY64" s="50"/>
      <c r="VPZ64" s="50"/>
      <c r="VQA64" s="51"/>
      <c r="VQB64" s="50"/>
      <c r="VQC64" s="52"/>
      <c r="VQD64" s="52"/>
      <c r="VQE64" s="53"/>
      <c r="VQF64" s="52"/>
      <c r="VQG64" s="48"/>
      <c r="VQH64" s="54"/>
      <c r="VQI64" s="50"/>
      <c r="VQJ64" s="50"/>
      <c r="VQK64" s="51"/>
      <c r="VQL64" s="50"/>
      <c r="VQM64" s="52"/>
      <c r="VQN64" s="52"/>
      <c r="VQO64" s="53"/>
      <c r="VQP64" s="52"/>
      <c r="VQQ64" s="48"/>
      <c r="VQR64" s="54"/>
      <c r="VQS64" s="50"/>
      <c r="VQT64" s="50"/>
      <c r="VQU64" s="51"/>
      <c r="VQV64" s="50"/>
      <c r="VQW64" s="52"/>
      <c r="VQX64" s="52"/>
      <c r="VQY64" s="53"/>
      <c r="VQZ64" s="52"/>
      <c r="VRA64" s="48"/>
      <c r="VRB64" s="54"/>
      <c r="VRC64" s="50"/>
      <c r="VRD64" s="50"/>
      <c r="VRE64" s="51"/>
      <c r="VRF64" s="50"/>
      <c r="VRG64" s="52"/>
      <c r="VRH64" s="52"/>
      <c r="VRI64" s="53"/>
      <c r="VRJ64" s="52"/>
      <c r="VRK64" s="48"/>
      <c r="VRL64" s="54"/>
      <c r="VRM64" s="50"/>
      <c r="VRN64" s="50"/>
      <c r="VRO64" s="51"/>
      <c r="VRP64" s="50"/>
      <c r="VRQ64" s="52"/>
      <c r="VRR64" s="52"/>
      <c r="VRS64" s="53"/>
      <c r="VRT64" s="52"/>
      <c r="VRU64" s="48"/>
      <c r="VRV64" s="54"/>
      <c r="VRW64" s="50"/>
      <c r="VRX64" s="50"/>
      <c r="VRY64" s="51"/>
      <c r="VRZ64" s="50"/>
      <c r="VSA64" s="52"/>
      <c r="VSB64" s="52"/>
      <c r="VSC64" s="53"/>
      <c r="VSD64" s="52"/>
      <c r="VSE64" s="48"/>
      <c r="VSF64" s="54"/>
      <c r="VSG64" s="50"/>
      <c r="VSH64" s="50"/>
      <c r="VSI64" s="51"/>
      <c r="VSJ64" s="50"/>
      <c r="VSK64" s="52"/>
      <c r="VSL64" s="52"/>
      <c r="VSM64" s="53"/>
      <c r="VSN64" s="52"/>
      <c r="VSO64" s="48"/>
      <c r="VSP64" s="54"/>
      <c r="VSQ64" s="50"/>
      <c r="VSR64" s="50"/>
      <c r="VSS64" s="51"/>
      <c r="VST64" s="50"/>
      <c r="VSU64" s="52"/>
      <c r="VSV64" s="52"/>
      <c r="VSW64" s="53"/>
      <c r="VSX64" s="52"/>
      <c r="VSY64" s="48"/>
      <c r="VSZ64" s="54"/>
      <c r="VTA64" s="50"/>
      <c r="VTB64" s="50"/>
      <c r="VTC64" s="51"/>
      <c r="VTD64" s="50"/>
      <c r="VTE64" s="52"/>
      <c r="VTF64" s="52"/>
      <c r="VTG64" s="53"/>
      <c r="VTH64" s="52"/>
      <c r="VTI64" s="48"/>
      <c r="VTJ64" s="54"/>
      <c r="VTK64" s="50"/>
      <c r="VTL64" s="50"/>
      <c r="VTM64" s="51"/>
      <c r="VTN64" s="50"/>
      <c r="VTO64" s="52"/>
      <c r="VTP64" s="52"/>
      <c r="VTQ64" s="53"/>
      <c r="VTR64" s="52"/>
      <c r="VTS64" s="48"/>
      <c r="VTT64" s="54"/>
      <c r="VTU64" s="50"/>
      <c r="VTV64" s="50"/>
      <c r="VTW64" s="51"/>
      <c r="VTX64" s="50"/>
      <c r="VTY64" s="52"/>
      <c r="VTZ64" s="52"/>
      <c r="VUA64" s="53"/>
      <c r="VUB64" s="52"/>
      <c r="VUC64" s="48"/>
      <c r="VUD64" s="54"/>
      <c r="VUE64" s="50"/>
      <c r="VUF64" s="50"/>
      <c r="VUG64" s="51"/>
      <c r="VUH64" s="50"/>
      <c r="VUI64" s="52"/>
      <c r="VUJ64" s="52"/>
      <c r="VUK64" s="53"/>
      <c r="VUL64" s="52"/>
      <c r="VUM64" s="48"/>
      <c r="VUN64" s="54"/>
      <c r="VUO64" s="50"/>
      <c r="VUP64" s="50"/>
      <c r="VUQ64" s="51"/>
      <c r="VUR64" s="50"/>
      <c r="VUS64" s="52"/>
      <c r="VUT64" s="52"/>
      <c r="VUU64" s="53"/>
      <c r="VUV64" s="52"/>
      <c r="VUW64" s="48"/>
      <c r="VUX64" s="54"/>
      <c r="VUY64" s="50"/>
      <c r="VUZ64" s="50"/>
      <c r="VVA64" s="51"/>
      <c r="VVB64" s="50"/>
      <c r="VVC64" s="52"/>
      <c r="VVD64" s="52"/>
      <c r="VVE64" s="53"/>
      <c r="VVF64" s="52"/>
      <c r="VVG64" s="48"/>
      <c r="VVH64" s="54"/>
      <c r="VVI64" s="50"/>
      <c r="VVJ64" s="50"/>
      <c r="VVK64" s="51"/>
      <c r="VVL64" s="50"/>
      <c r="VVM64" s="52"/>
      <c r="VVN64" s="52"/>
      <c r="VVO64" s="53"/>
      <c r="VVP64" s="52"/>
      <c r="VVQ64" s="48"/>
      <c r="VVR64" s="54"/>
      <c r="VVS64" s="50"/>
      <c r="VVT64" s="50"/>
      <c r="VVU64" s="51"/>
      <c r="VVV64" s="50"/>
      <c r="VVW64" s="52"/>
      <c r="VVX64" s="52"/>
      <c r="VVY64" s="53"/>
      <c r="VVZ64" s="52"/>
      <c r="VWA64" s="48"/>
      <c r="VWB64" s="54"/>
      <c r="VWC64" s="50"/>
      <c r="VWD64" s="50"/>
      <c r="VWE64" s="51"/>
      <c r="VWF64" s="50"/>
      <c r="VWG64" s="52"/>
      <c r="VWH64" s="52"/>
      <c r="VWI64" s="53"/>
      <c r="VWJ64" s="52"/>
      <c r="VWK64" s="48"/>
      <c r="VWL64" s="54"/>
      <c r="VWM64" s="50"/>
      <c r="VWN64" s="50"/>
      <c r="VWO64" s="51"/>
      <c r="VWP64" s="50"/>
      <c r="VWQ64" s="52"/>
      <c r="VWR64" s="52"/>
      <c r="VWS64" s="53"/>
      <c r="VWT64" s="52"/>
      <c r="VWU64" s="48"/>
      <c r="VWV64" s="54"/>
      <c r="VWW64" s="50"/>
      <c r="VWX64" s="50"/>
      <c r="VWY64" s="51"/>
      <c r="VWZ64" s="50"/>
      <c r="VXA64" s="52"/>
      <c r="VXB64" s="52"/>
      <c r="VXC64" s="53"/>
      <c r="VXD64" s="52"/>
      <c r="VXE64" s="48"/>
      <c r="VXF64" s="54"/>
      <c r="VXG64" s="50"/>
      <c r="VXH64" s="50"/>
      <c r="VXI64" s="51"/>
      <c r="VXJ64" s="50"/>
      <c r="VXK64" s="52"/>
      <c r="VXL64" s="52"/>
      <c r="VXM64" s="53"/>
      <c r="VXN64" s="52"/>
      <c r="VXO64" s="48"/>
      <c r="VXP64" s="54"/>
      <c r="VXQ64" s="50"/>
      <c r="VXR64" s="50"/>
      <c r="VXS64" s="51"/>
      <c r="VXT64" s="50"/>
      <c r="VXU64" s="52"/>
      <c r="VXV64" s="52"/>
      <c r="VXW64" s="53"/>
      <c r="VXX64" s="52"/>
      <c r="VXY64" s="48"/>
      <c r="VXZ64" s="54"/>
      <c r="VYA64" s="50"/>
      <c r="VYB64" s="50"/>
      <c r="VYC64" s="51"/>
      <c r="VYD64" s="50"/>
      <c r="VYE64" s="52"/>
      <c r="VYF64" s="52"/>
      <c r="VYG64" s="53"/>
      <c r="VYH64" s="52"/>
      <c r="VYI64" s="48"/>
      <c r="VYJ64" s="54"/>
      <c r="VYK64" s="50"/>
      <c r="VYL64" s="50"/>
      <c r="VYM64" s="51"/>
      <c r="VYN64" s="50"/>
      <c r="VYO64" s="52"/>
      <c r="VYP64" s="52"/>
      <c r="VYQ64" s="53"/>
      <c r="VYR64" s="52"/>
      <c r="VYS64" s="48"/>
      <c r="VYT64" s="54"/>
      <c r="VYU64" s="50"/>
      <c r="VYV64" s="50"/>
      <c r="VYW64" s="51"/>
      <c r="VYX64" s="50"/>
      <c r="VYY64" s="52"/>
      <c r="VYZ64" s="52"/>
      <c r="VZA64" s="53"/>
      <c r="VZB64" s="52"/>
      <c r="VZC64" s="48"/>
      <c r="VZD64" s="54"/>
      <c r="VZE64" s="50"/>
      <c r="VZF64" s="50"/>
      <c r="VZG64" s="51"/>
      <c r="VZH64" s="50"/>
      <c r="VZI64" s="52"/>
      <c r="VZJ64" s="52"/>
      <c r="VZK64" s="53"/>
      <c r="VZL64" s="52"/>
      <c r="VZM64" s="48"/>
      <c r="VZN64" s="54"/>
      <c r="VZO64" s="50"/>
      <c r="VZP64" s="50"/>
      <c r="VZQ64" s="51"/>
      <c r="VZR64" s="50"/>
      <c r="VZS64" s="52"/>
      <c r="VZT64" s="52"/>
      <c r="VZU64" s="53"/>
      <c r="VZV64" s="52"/>
      <c r="VZW64" s="48"/>
      <c r="VZX64" s="54"/>
      <c r="VZY64" s="50"/>
      <c r="VZZ64" s="50"/>
      <c r="WAA64" s="51"/>
      <c r="WAB64" s="50"/>
      <c r="WAC64" s="52"/>
      <c r="WAD64" s="52"/>
      <c r="WAE64" s="53"/>
      <c r="WAF64" s="52"/>
      <c r="WAG64" s="48"/>
      <c r="WAH64" s="54"/>
      <c r="WAI64" s="50"/>
      <c r="WAJ64" s="50"/>
      <c r="WAK64" s="51"/>
      <c r="WAL64" s="50"/>
      <c r="WAM64" s="52"/>
      <c r="WAN64" s="52"/>
      <c r="WAO64" s="53"/>
      <c r="WAP64" s="52"/>
      <c r="WAQ64" s="48"/>
      <c r="WAR64" s="54"/>
      <c r="WAS64" s="50"/>
      <c r="WAT64" s="50"/>
      <c r="WAU64" s="51"/>
      <c r="WAV64" s="50"/>
      <c r="WAW64" s="52"/>
      <c r="WAX64" s="52"/>
      <c r="WAY64" s="53"/>
      <c r="WAZ64" s="52"/>
      <c r="WBA64" s="48"/>
      <c r="WBB64" s="54"/>
      <c r="WBC64" s="50"/>
      <c r="WBD64" s="50"/>
      <c r="WBE64" s="51"/>
      <c r="WBF64" s="50"/>
      <c r="WBG64" s="52"/>
      <c r="WBH64" s="52"/>
      <c r="WBI64" s="53"/>
      <c r="WBJ64" s="52"/>
      <c r="WBK64" s="48"/>
      <c r="WBL64" s="54"/>
      <c r="WBM64" s="50"/>
      <c r="WBN64" s="50"/>
      <c r="WBO64" s="51"/>
      <c r="WBP64" s="50"/>
      <c r="WBQ64" s="52"/>
      <c r="WBR64" s="52"/>
      <c r="WBS64" s="53"/>
      <c r="WBT64" s="52"/>
      <c r="WBU64" s="48"/>
      <c r="WBV64" s="54"/>
      <c r="WBW64" s="50"/>
      <c r="WBX64" s="50"/>
      <c r="WBY64" s="51"/>
      <c r="WBZ64" s="50"/>
      <c r="WCA64" s="52"/>
      <c r="WCB64" s="52"/>
      <c r="WCC64" s="53"/>
      <c r="WCD64" s="52"/>
      <c r="WCE64" s="48"/>
      <c r="WCF64" s="54"/>
      <c r="WCG64" s="50"/>
      <c r="WCH64" s="50"/>
      <c r="WCI64" s="51"/>
      <c r="WCJ64" s="50"/>
      <c r="WCK64" s="52"/>
      <c r="WCL64" s="52"/>
      <c r="WCM64" s="53"/>
      <c r="WCN64" s="52"/>
      <c r="WCO64" s="48"/>
      <c r="WCP64" s="54"/>
      <c r="WCQ64" s="50"/>
      <c r="WCR64" s="50"/>
      <c r="WCS64" s="51"/>
      <c r="WCT64" s="50"/>
      <c r="WCU64" s="52"/>
      <c r="WCV64" s="52"/>
      <c r="WCW64" s="53"/>
      <c r="WCX64" s="52"/>
      <c r="WCY64" s="48"/>
      <c r="WCZ64" s="54"/>
      <c r="WDA64" s="50"/>
      <c r="WDB64" s="50"/>
      <c r="WDC64" s="51"/>
      <c r="WDD64" s="50"/>
      <c r="WDE64" s="52"/>
      <c r="WDF64" s="52"/>
      <c r="WDG64" s="53"/>
      <c r="WDH64" s="52"/>
      <c r="WDI64" s="48"/>
      <c r="WDJ64" s="54"/>
      <c r="WDK64" s="50"/>
      <c r="WDL64" s="50"/>
      <c r="WDM64" s="51"/>
      <c r="WDN64" s="50"/>
      <c r="WDO64" s="52"/>
      <c r="WDP64" s="52"/>
      <c r="WDQ64" s="53"/>
      <c r="WDR64" s="52"/>
      <c r="WDS64" s="48"/>
      <c r="WDT64" s="54"/>
      <c r="WDU64" s="50"/>
      <c r="WDV64" s="50"/>
      <c r="WDW64" s="51"/>
      <c r="WDX64" s="50"/>
      <c r="WDY64" s="52"/>
      <c r="WDZ64" s="52"/>
      <c r="WEA64" s="53"/>
      <c r="WEB64" s="52"/>
      <c r="WEC64" s="48"/>
      <c r="WED64" s="54"/>
      <c r="WEE64" s="50"/>
      <c r="WEF64" s="50"/>
      <c r="WEG64" s="51"/>
      <c r="WEH64" s="50"/>
      <c r="WEI64" s="52"/>
      <c r="WEJ64" s="52"/>
      <c r="WEK64" s="53"/>
      <c r="WEL64" s="52"/>
      <c r="WEM64" s="48"/>
      <c r="WEN64" s="54"/>
      <c r="WEO64" s="50"/>
      <c r="WEP64" s="50"/>
      <c r="WEQ64" s="51"/>
      <c r="WER64" s="50"/>
      <c r="WES64" s="52"/>
      <c r="WET64" s="52"/>
      <c r="WEU64" s="53"/>
      <c r="WEV64" s="52"/>
      <c r="WEW64" s="48"/>
      <c r="WEX64" s="54"/>
      <c r="WEY64" s="50"/>
      <c r="WEZ64" s="50"/>
      <c r="WFA64" s="51"/>
      <c r="WFB64" s="50"/>
      <c r="WFC64" s="52"/>
      <c r="WFD64" s="52"/>
      <c r="WFE64" s="53"/>
      <c r="WFF64" s="52"/>
      <c r="WFG64" s="48"/>
      <c r="WFH64" s="54"/>
      <c r="WFI64" s="50"/>
      <c r="WFJ64" s="50"/>
      <c r="WFK64" s="51"/>
      <c r="WFL64" s="50"/>
      <c r="WFM64" s="52"/>
      <c r="WFN64" s="52"/>
      <c r="WFO64" s="53"/>
      <c r="WFP64" s="52"/>
      <c r="WFQ64" s="48"/>
      <c r="WFR64" s="54"/>
      <c r="WFS64" s="50"/>
      <c r="WFT64" s="50"/>
      <c r="WFU64" s="51"/>
      <c r="WFV64" s="50"/>
      <c r="WFW64" s="52"/>
      <c r="WFX64" s="52"/>
      <c r="WFY64" s="53"/>
      <c r="WFZ64" s="52"/>
      <c r="WGA64" s="48"/>
      <c r="WGB64" s="54"/>
      <c r="WGC64" s="50"/>
      <c r="WGD64" s="50"/>
      <c r="WGE64" s="51"/>
      <c r="WGF64" s="50"/>
      <c r="WGG64" s="52"/>
      <c r="WGH64" s="52"/>
      <c r="WGI64" s="53"/>
      <c r="WGJ64" s="52"/>
      <c r="WGK64" s="48"/>
      <c r="WGL64" s="54"/>
      <c r="WGM64" s="50"/>
      <c r="WGN64" s="50"/>
      <c r="WGO64" s="51"/>
      <c r="WGP64" s="50"/>
      <c r="WGQ64" s="52"/>
      <c r="WGR64" s="52"/>
      <c r="WGS64" s="53"/>
      <c r="WGT64" s="52"/>
      <c r="WGU64" s="48"/>
      <c r="WGV64" s="54"/>
      <c r="WGW64" s="50"/>
      <c r="WGX64" s="50"/>
      <c r="WGY64" s="51"/>
      <c r="WGZ64" s="50"/>
      <c r="WHA64" s="52"/>
      <c r="WHB64" s="52"/>
      <c r="WHC64" s="53"/>
      <c r="WHD64" s="52"/>
      <c r="WHE64" s="48"/>
      <c r="WHF64" s="54"/>
      <c r="WHG64" s="50"/>
      <c r="WHH64" s="50"/>
      <c r="WHI64" s="51"/>
      <c r="WHJ64" s="50"/>
      <c r="WHK64" s="52"/>
      <c r="WHL64" s="52"/>
      <c r="WHM64" s="53"/>
      <c r="WHN64" s="52"/>
      <c r="WHO64" s="48"/>
      <c r="WHP64" s="54"/>
      <c r="WHQ64" s="50"/>
      <c r="WHR64" s="50"/>
      <c r="WHS64" s="51"/>
      <c r="WHT64" s="50"/>
      <c r="WHU64" s="52"/>
      <c r="WHV64" s="52"/>
      <c r="WHW64" s="53"/>
      <c r="WHX64" s="52"/>
      <c r="WHY64" s="48"/>
      <c r="WHZ64" s="54"/>
      <c r="WIA64" s="50"/>
      <c r="WIB64" s="50"/>
      <c r="WIC64" s="51"/>
      <c r="WID64" s="50"/>
      <c r="WIE64" s="52"/>
      <c r="WIF64" s="52"/>
      <c r="WIG64" s="53"/>
      <c r="WIH64" s="52"/>
      <c r="WII64" s="48"/>
      <c r="WIJ64" s="54"/>
      <c r="WIK64" s="50"/>
      <c r="WIL64" s="50"/>
      <c r="WIM64" s="51"/>
      <c r="WIN64" s="50"/>
      <c r="WIO64" s="52"/>
      <c r="WIP64" s="52"/>
      <c r="WIQ64" s="53"/>
      <c r="WIR64" s="52"/>
      <c r="WIS64" s="48"/>
      <c r="WIT64" s="54"/>
      <c r="WIU64" s="50"/>
      <c r="WIV64" s="50"/>
      <c r="WIW64" s="51"/>
      <c r="WIX64" s="50"/>
      <c r="WIY64" s="52"/>
      <c r="WIZ64" s="52"/>
      <c r="WJA64" s="53"/>
      <c r="WJB64" s="52"/>
      <c r="WJC64" s="48"/>
      <c r="WJD64" s="54"/>
      <c r="WJE64" s="50"/>
      <c r="WJF64" s="50"/>
      <c r="WJG64" s="51"/>
      <c r="WJH64" s="50"/>
      <c r="WJI64" s="52"/>
      <c r="WJJ64" s="52"/>
      <c r="WJK64" s="53"/>
      <c r="WJL64" s="52"/>
      <c r="WJM64" s="48"/>
      <c r="WJN64" s="54"/>
      <c r="WJO64" s="50"/>
      <c r="WJP64" s="50"/>
      <c r="WJQ64" s="51"/>
      <c r="WJR64" s="50"/>
      <c r="WJS64" s="52"/>
      <c r="WJT64" s="52"/>
      <c r="WJU64" s="53"/>
      <c r="WJV64" s="52"/>
      <c r="WJW64" s="48"/>
      <c r="WJX64" s="54"/>
      <c r="WJY64" s="50"/>
      <c r="WJZ64" s="50"/>
      <c r="WKA64" s="51"/>
      <c r="WKB64" s="50"/>
      <c r="WKC64" s="52"/>
      <c r="WKD64" s="52"/>
      <c r="WKE64" s="53"/>
      <c r="WKF64" s="52"/>
      <c r="WKG64" s="48"/>
      <c r="WKH64" s="54"/>
      <c r="WKI64" s="50"/>
      <c r="WKJ64" s="50"/>
      <c r="WKK64" s="51"/>
      <c r="WKL64" s="50"/>
      <c r="WKM64" s="52"/>
      <c r="WKN64" s="52"/>
      <c r="WKO64" s="53"/>
      <c r="WKP64" s="52"/>
      <c r="WKQ64" s="48"/>
      <c r="WKR64" s="54"/>
      <c r="WKS64" s="50"/>
      <c r="WKT64" s="50"/>
      <c r="WKU64" s="51"/>
      <c r="WKV64" s="50"/>
      <c r="WKW64" s="52"/>
      <c r="WKX64" s="52"/>
      <c r="WKY64" s="53"/>
      <c r="WKZ64" s="52"/>
      <c r="WLA64" s="48"/>
      <c r="WLB64" s="54"/>
      <c r="WLC64" s="50"/>
      <c r="WLD64" s="50"/>
      <c r="WLE64" s="51"/>
      <c r="WLF64" s="50"/>
      <c r="WLG64" s="52"/>
      <c r="WLH64" s="52"/>
      <c r="WLI64" s="53"/>
      <c r="WLJ64" s="52"/>
      <c r="WLK64" s="48"/>
      <c r="WLL64" s="54"/>
      <c r="WLM64" s="50"/>
      <c r="WLN64" s="50"/>
      <c r="WLO64" s="51"/>
      <c r="WLP64" s="50"/>
      <c r="WLQ64" s="52"/>
      <c r="WLR64" s="52"/>
      <c r="WLS64" s="53"/>
      <c r="WLT64" s="52"/>
      <c r="WLU64" s="48"/>
      <c r="WLV64" s="54"/>
      <c r="WLW64" s="50"/>
      <c r="WLX64" s="50"/>
      <c r="WLY64" s="51"/>
      <c r="WLZ64" s="50"/>
      <c r="WMA64" s="52"/>
      <c r="WMB64" s="52"/>
      <c r="WMC64" s="53"/>
      <c r="WMD64" s="52"/>
      <c r="WME64" s="48"/>
      <c r="WMF64" s="54"/>
      <c r="WMG64" s="50"/>
      <c r="WMH64" s="50"/>
      <c r="WMI64" s="51"/>
      <c r="WMJ64" s="50"/>
      <c r="WMK64" s="52"/>
      <c r="WML64" s="52"/>
      <c r="WMM64" s="53"/>
      <c r="WMN64" s="52"/>
      <c r="WMO64" s="48"/>
      <c r="WMP64" s="54"/>
      <c r="WMQ64" s="50"/>
      <c r="WMR64" s="50"/>
      <c r="WMS64" s="51"/>
      <c r="WMT64" s="50"/>
      <c r="WMU64" s="52"/>
      <c r="WMV64" s="52"/>
      <c r="WMW64" s="53"/>
      <c r="WMX64" s="52"/>
      <c r="WMY64" s="48"/>
      <c r="WMZ64" s="54"/>
      <c r="WNA64" s="50"/>
      <c r="WNB64" s="50"/>
      <c r="WNC64" s="51"/>
      <c r="WND64" s="50"/>
      <c r="WNE64" s="52"/>
      <c r="WNF64" s="52"/>
      <c r="WNG64" s="53"/>
      <c r="WNH64" s="52"/>
      <c r="WNI64" s="48"/>
      <c r="WNJ64" s="54"/>
      <c r="WNK64" s="50"/>
      <c r="WNL64" s="50"/>
      <c r="WNM64" s="51"/>
      <c r="WNN64" s="50"/>
      <c r="WNO64" s="52"/>
      <c r="WNP64" s="52"/>
      <c r="WNQ64" s="53"/>
      <c r="WNR64" s="52"/>
      <c r="WNS64" s="48"/>
      <c r="WNT64" s="54"/>
      <c r="WNU64" s="50"/>
      <c r="WNV64" s="50"/>
      <c r="WNW64" s="51"/>
      <c r="WNX64" s="50"/>
      <c r="WNY64" s="52"/>
      <c r="WNZ64" s="52"/>
      <c r="WOA64" s="53"/>
      <c r="WOB64" s="52"/>
      <c r="WOC64" s="48"/>
      <c r="WOD64" s="54"/>
      <c r="WOE64" s="50"/>
      <c r="WOF64" s="50"/>
      <c r="WOG64" s="51"/>
      <c r="WOH64" s="50"/>
      <c r="WOI64" s="52"/>
      <c r="WOJ64" s="52"/>
      <c r="WOK64" s="53"/>
      <c r="WOL64" s="52"/>
      <c r="WOM64" s="48"/>
      <c r="WON64" s="54"/>
      <c r="WOO64" s="50"/>
      <c r="WOP64" s="50"/>
      <c r="WOQ64" s="51"/>
      <c r="WOR64" s="50"/>
      <c r="WOS64" s="52"/>
      <c r="WOT64" s="52"/>
      <c r="WOU64" s="53"/>
      <c r="WOV64" s="52"/>
      <c r="WOW64" s="48"/>
      <c r="WOX64" s="54"/>
      <c r="WOY64" s="50"/>
      <c r="WOZ64" s="50"/>
      <c r="WPA64" s="51"/>
      <c r="WPB64" s="50"/>
      <c r="WPC64" s="52"/>
      <c r="WPD64" s="52"/>
      <c r="WPE64" s="53"/>
      <c r="WPF64" s="52"/>
      <c r="WPG64" s="48"/>
      <c r="WPH64" s="54"/>
      <c r="WPI64" s="50"/>
      <c r="WPJ64" s="50"/>
      <c r="WPK64" s="51"/>
      <c r="WPL64" s="50"/>
      <c r="WPM64" s="52"/>
      <c r="WPN64" s="52"/>
      <c r="WPO64" s="53"/>
      <c r="WPP64" s="52"/>
      <c r="WPQ64" s="48"/>
      <c r="WPR64" s="54"/>
      <c r="WPS64" s="50"/>
      <c r="WPT64" s="50"/>
      <c r="WPU64" s="51"/>
      <c r="WPV64" s="50"/>
      <c r="WPW64" s="52"/>
      <c r="WPX64" s="52"/>
      <c r="WPY64" s="53"/>
      <c r="WPZ64" s="52"/>
      <c r="WQA64" s="48"/>
      <c r="WQB64" s="54"/>
      <c r="WQC64" s="50"/>
      <c r="WQD64" s="50"/>
      <c r="WQE64" s="51"/>
      <c r="WQF64" s="50"/>
      <c r="WQG64" s="52"/>
      <c r="WQH64" s="52"/>
      <c r="WQI64" s="53"/>
      <c r="WQJ64" s="52"/>
      <c r="WQK64" s="48"/>
      <c r="WQL64" s="54"/>
      <c r="WQM64" s="50"/>
      <c r="WQN64" s="50"/>
      <c r="WQO64" s="51"/>
      <c r="WQP64" s="50"/>
      <c r="WQQ64" s="52"/>
      <c r="WQR64" s="52"/>
      <c r="WQS64" s="53"/>
      <c r="WQT64" s="52"/>
      <c r="WQU64" s="48"/>
      <c r="WQV64" s="54"/>
      <c r="WQW64" s="50"/>
      <c r="WQX64" s="50"/>
      <c r="WQY64" s="51"/>
      <c r="WQZ64" s="50"/>
      <c r="WRA64" s="52"/>
      <c r="WRB64" s="52"/>
      <c r="WRC64" s="53"/>
      <c r="WRD64" s="52"/>
      <c r="WRE64" s="48"/>
      <c r="WRF64" s="54"/>
      <c r="WRG64" s="50"/>
      <c r="WRH64" s="50"/>
      <c r="WRI64" s="51"/>
      <c r="WRJ64" s="50"/>
      <c r="WRK64" s="52"/>
      <c r="WRL64" s="52"/>
      <c r="WRM64" s="53"/>
      <c r="WRN64" s="52"/>
      <c r="WRO64" s="48"/>
      <c r="WRP64" s="54"/>
      <c r="WRQ64" s="50"/>
      <c r="WRR64" s="50"/>
      <c r="WRS64" s="51"/>
      <c r="WRT64" s="50"/>
      <c r="WRU64" s="52"/>
      <c r="WRV64" s="52"/>
      <c r="WRW64" s="53"/>
      <c r="WRX64" s="52"/>
      <c r="WRY64" s="48"/>
      <c r="WRZ64" s="54"/>
      <c r="WSA64" s="50"/>
      <c r="WSB64" s="50"/>
      <c r="WSC64" s="51"/>
      <c r="WSD64" s="50"/>
      <c r="WSE64" s="52"/>
      <c r="WSF64" s="52"/>
      <c r="WSG64" s="53"/>
      <c r="WSH64" s="52"/>
      <c r="WSI64" s="48"/>
      <c r="WSJ64" s="54"/>
      <c r="WSK64" s="50"/>
      <c r="WSL64" s="50"/>
      <c r="WSM64" s="51"/>
      <c r="WSN64" s="50"/>
      <c r="WSO64" s="52"/>
      <c r="WSP64" s="52"/>
      <c r="WSQ64" s="53"/>
      <c r="WSR64" s="52"/>
      <c r="WSS64" s="48"/>
      <c r="WST64" s="54"/>
      <c r="WSU64" s="50"/>
      <c r="WSV64" s="50"/>
      <c r="WSW64" s="51"/>
      <c r="WSX64" s="50"/>
      <c r="WSY64" s="52"/>
      <c r="WSZ64" s="52"/>
      <c r="WTA64" s="53"/>
      <c r="WTB64" s="52"/>
      <c r="WTC64" s="48"/>
      <c r="WTD64" s="54"/>
      <c r="WTE64" s="50"/>
      <c r="WTF64" s="50"/>
      <c r="WTG64" s="51"/>
      <c r="WTH64" s="50"/>
      <c r="WTI64" s="52"/>
      <c r="WTJ64" s="52"/>
      <c r="WTK64" s="53"/>
      <c r="WTL64" s="52"/>
      <c r="WTM64" s="48"/>
      <c r="WTN64" s="54"/>
      <c r="WTO64" s="50"/>
      <c r="WTP64" s="50"/>
      <c r="WTQ64" s="51"/>
      <c r="WTR64" s="50"/>
      <c r="WTS64" s="52"/>
      <c r="WTT64" s="52"/>
      <c r="WTU64" s="53"/>
      <c r="WTV64" s="52"/>
      <c r="WTW64" s="48"/>
      <c r="WTX64" s="54"/>
      <c r="WTY64" s="50"/>
      <c r="WTZ64" s="50"/>
      <c r="WUA64" s="51"/>
      <c r="WUB64" s="50"/>
      <c r="WUC64" s="52"/>
      <c r="WUD64" s="52"/>
      <c r="WUE64" s="53"/>
      <c r="WUF64" s="52"/>
      <c r="WUG64" s="48"/>
      <c r="WUH64" s="54"/>
      <c r="WUI64" s="50"/>
      <c r="WUJ64" s="50"/>
      <c r="WUK64" s="51"/>
      <c r="WUL64" s="50"/>
      <c r="WUM64" s="52"/>
      <c r="WUN64" s="52"/>
      <c r="WUO64" s="53"/>
      <c r="WUP64" s="52"/>
      <c r="WUQ64" s="48"/>
      <c r="WUR64" s="54"/>
      <c r="WUS64" s="50"/>
      <c r="WUT64" s="50"/>
      <c r="WUU64" s="51"/>
      <c r="WUV64" s="50"/>
      <c r="WUW64" s="52"/>
      <c r="WUX64" s="52"/>
      <c r="WUY64" s="53"/>
      <c r="WUZ64" s="52"/>
      <c r="WVA64" s="48"/>
      <c r="WVB64" s="54"/>
      <c r="WVC64" s="50"/>
      <c r="WVD64" s="50"/>
      <c r="WVE64" s="51"/>
      <c r="WVF64" s="50"/>
      <c r="WVG64" s="52"/>
      <c r="WVH64" s="52"/>
      <c r="WVI64" s="53"/>
      <c r="WVJ64" s="52"/>
      <c r="WVK64" s="48"/>
      <c r="WVL64" s="54"/>
      <c r="WVM64" s="50"/>
      <c r="WVN64" s="50"/>
      <c r="WVO64" s="51"/>
      <c r="WVP64" s="50"/>
      <c r="WVQ64" s="52"/>
      <c r="WVR64" s="52"/>
      <c r="WVS64" s="53"/>
      <c r="WVT64" s="52"/>
      <c r="WVU64" s="48"/>
      <c r="WVV64" s="54"/>
      <c r="WVW64" s="50"/>
      <c r="WVX64" s="50"/>
      <c r="WVY64" s="51"/>
      <c r="WVZ64" s="50"/>
      <c r="WWA64" s="52"/>
      <c r="WWB64" s="52"/>
      <c r="WWC64" s="53"/>
      <c r="WWD64" s="52"/>
      <c r="WWE64" s="48"/>
      <c r="WWF64" s="54"/>
      <c r="WWG64" s="50"/>
      <c r="WWH64" s="50"/>
      <c r="WWI64" s="51"/>
      <c r="WWJ64" s="50"/>
      <c r="WWK64" s="52"/>
      <c r="WWL64" s="52"/>
      <c r="WWM64" s="53"/>
      <c r="WWN64" s="52"/>
      <c r="WWO64" s="48"/>
      <c r="WWP64" s="54"/>
      <c r="WWQ64" s="50"/>
      <c r="WWR64" s="50"/>
      <c r="WWS64" s="51"/>
      <c r="WWT64" s="50"/>
      <c r="WWU64" s="52"/>
      <c r="WWV64" s="52"/>
      <c r="WWW64" s="53"/>
      <c r="WWX64" s="52"/>
      <c r="WWY64" s="48"/>
      <c r="WWZ64" s="54"/>
      <c r="WXA64" s="50"/>
      <c r="WXB64" s="50"/>
      <c r="WXC64" s="51"/>
      <c r="WXD64" s="50"/>
      <c r="WXE64" s="52"/>
      <c r="WXF64" s="52"/>
      <c r="WXG64" s="53"/>
      <c r="WXH64" s="52"/>
      <c r="WXI64" s="48"/>
      <c r="WXJ64" s="54"/>
      <c r="WXK64" s="50"/>
      <c r="WXL64" s="50"/>
      <c r="WXM64" s="51"/>
      <c r="WXN64" s="50"/>
      <c r="WXO64" s="52"/>
      <c r="WXP64" s="52"/>
      <c r="WXQ64" s="53"/>
      <c r="WXR64" s="52"/>
      <c r="WXS64" s="48"/>
      <c r="WXT64" s="54"/>
      <c r="WXU64" s="50"/>
      <c r="WXV64" s="50"/>
      <c r="WXW64" s="51"/>
      <c r="WXX64" s="50"/>
      <c r="WXY64" s="52"/>
      <c r="WXZ64" s="52"/>
      <c r="WYA64" s="53"/>
      <c r="WYB64" s="52"/>
      <c r="WYC64" s="48"/>
      <c r="WYD64" s="54"/>
      <c r="WYE64" s="50"/>
      <c r="WYF64" s="50"/>
      <c r="WYG64" s="51"/>
      <c r="WYH64" s="50"/>
      <c r="WYI64" s="52"/>
      <c r="WYJ64" s="52"/>
      <c r="WYK64" s="53"/>
      <c r="WYL64" s="52"/>
      <c r="WYM64" s="48"/>
      <c r="WYN64" s="54"/>
      <c r="WYO64" s="50"/>
      <c r="WYP64" s="50"/>
      <c r="WYQ64" s="51"/>
      <c r="WYR64" s="50"/>
      <c r="WYS64" s="52"/>
      <c r="WYT64" s="52"/>
      <c r="WYU64" s="53"/>
      <c r="WYV64" s="52"/>
      <c r="WYW64" s="48"/>
      <c r="WYX64" s="54"/>
      <c r="WYY64" s="50"/>
      <c r="WYZ64" s="50"/>
      <c r="WZA64" s="51"/>
      <c r="WZB64" s="50"/>
      <c r="WZC64" s="52"/>
      <c r="WZD64" s="52"/>
      <c r="WZE64" s="53"/>
      <c r="WZF64" s="52"/>
      <c r="WZG64" s="48"/>
      <c r="WZH64" s="54"/>
      <c r="WZI64" s="50"/>
      <c r="WZJ64" s="50"/>
      <c r="WZK64" s="51"/>
      <c r="WZL64" s="50"/>
      <c r="WZM64" s="52"/>
      <c r="WZN64" s="52"/>
      <c r="WZO64" s="53"/>
      <c r="WZP64" s="52"/>
      <c r="WZQ64" s="48"/>
      <c r="WZR64" s="54"/>
      <c r="WZS64" s="50"/>
      <c r="WZT64" s="50"/>
      <c r="WZU64" s="51"/>
      <c r="WZV64" s="50"/>
      <c r="WZW64" s="52"/>
      <c r="WZX64" s="52"/>
      <c r="WZY64" s="53"/>
      <c r="WZZ64" s="52"/>
      <c r="XAA64" s="48"/>
      <c r="XAB64" s="54"/>
      <c r="XAC64" s="50"/>
      <c r="XAD64" s="50"/>
      <c r="XAE64" s="51"/>
      <c r="XAF64" s="50"/>
      <c r="XAG64" s="52"/>
      <c r="XAH64" s="52"/>
      <c r="XAI64" s="53"/>
      <c r="XAJ64" s="52"/>
      <c r="XAK64" s="48"/>
      <c r="XAL64" s="54"/>
      <c r="XAM64" s="50"/>
      <c r="XAN64" s="50"/>
      <c r="XAO64" s="51"/>
      <c r="XAP64" s="50"/>
      <c r="XAQ64" s="52"/>
      <c r="XAR64" s="52"/>
      <c r="XAS64" s="53"/>
      <c r="XAT64" s="52"/>
      <c r="XAU64" s="48"/>
      <c r="XAV64" s="54"/>
      <c r="XAW64" s="50"/>
      <c r="XAX64" s="50"/>
      <c r="XAY64" s="51"/>
      <c r="XAZ64" s="50"/>
      <c r="XBA64" s="52"/>
      <c r="XBB64" s="52"/>
      <c r="XBC64" s="53"/>
      <c r="XBD64" s="52"/>
      <c r="XBE64" s="48"/>
      <c r="XBF64" s="54"/>
      <c r="XBG64" s="50"/>
      <c r="XBH64" s="50"/>
      <c r="XBI64" s="51"/>
      <c r="XBJ64" s="50"/>
      <c r="XBK64" s="52"/>
      <c r="XBL64" s="52"/>
      <c r="XBM64" s="53"/>
      <c r="XBN64" s="52"/>
      <c r="XBO64" s="48"/>
      <c r="XBP64" s="54"/>
      <c r="XBQ64" s="50"/>
      <c r="XBR64" s="50"/>
      <c r="XBS64" s="51"/>
      <c r="XBT64" s="50"/>
      <c r="XBU64" s="52"/>
      <c r="XBV64" s="52"/>
      <c r="XBW64" s="53"/>
      <c r="XBX64" s="52"/>
      <c r="XBY64" s="48"/>
      <c r="XBZ64" s="54"/>
      <c r="XCA64" s="50"/>
      <c r="XCB64" s="50"/>
      <c r="XCC64" s="51"/>
      <c r="XCD64" s="50"/>
      <c r="XCE64" s="52"/>
      <c r="XCF64" s="52"/>
      <c r="XCG64" s="53"/>
      <c r="XCH64" s="52"/>
      <c r="XCI64" s="48"/>
      <c r="XCJ64" s="54"/>
      <c r="XCK64" s="50"/>
      <c r="XCL64" s="50"/>
      <c r="XCM64" s="51"/>
      <c r="XCN64" s="50"/>
      <c r="XCO64" s="52"/>
      <c r="XCP64" s="52"/>
      <c r="XCQ64" s="53"/>
      <c r="XCR64" s="52"/>
      <c r="XCS64" s="48"/>
      <c r="XCT64" s="54"/>
      <c r="XCU64" s="50"/>
      <c r="XCV64" s="50"/>
      <c r="XCW64" s="51"/>
      <c r="XCX64" s="50"/>
      <c r="XCY64" s="52"/>
      <c r="XCZ64" s="52"/>
      <c r="XDA64" s="53"/>
      <c r="XDB64" s="52"/>
      <c r="XDC64" s="48"/>
      <c r="XDD64" s="54"/>
      <c r="XDE64" s="50"/>
      <c r="XDF64" s="50"/>
      <c r="XDG64" s="51"/>
      <c r="XDH64" s="50"/>
      <c r="XDI64" s="52"/>
      <c r="XDJ64" s="52"/>
      <c r="XDK64" s="53"/>
      <c r="XDL64" s="52"/>
      <c r="XDM64" s="48"/>
      <c r="XDN64" s="54"/>
      <c r="XDO64" s="50"/>
      <c r="XDP64" s="50"/>
      <c r="XDQ64" s="51"/>
      <c r="XDR64" s="50"/>
      <c r="XDS64" s="52"/>
      <c r="XDT64" s="52"/>
      <c r="XDU64" s="53"/>
      <c r="XDV64" s="52"/>
      <c r="XDW64" s="48"/>
      <c r="XDX64" s="54"/>
      <c r="XDY64" s="50"/>
      <c r="XDZ64" s="50"/>
      <c r="XEA64" s="51"/>
      <c r="XEB64" s="50"/>
      <c r="XEC64" s="52"/>
      <c r="XED64" s="52"/>
      <c r="XEE64" s="53"/>
      <c r="XEF64" s="52"/>
      <c r="XEG64" s="48"/>
      <c r="XEH64" s="54"/>
      <c r="XEI64" s="50"/>
      <c r="XEJ64" s="50"/>
      <c r="XEK64" s="51"/>
      <c r="XEL64" s="50"/>
      <c r="XEM64" s="52"/>
      <c r="XEN64" s="52"/>
      <c r="XEO64" s="53"/>
      <c r="XEP64" s="52"/>
      <c r="XEQ64" s="48"/>
      <c r="XER64" s="54"/>
      <c r="XES64" s="50"/>
      <c r="XET64" s="50"/>
      <c r="XEU64" s="51"/>
      <c r="XEV64" s="50"/>
      <c r="XEW64" s="52"/>
      <c r="XEX64" s="52"/>
      <c r="XEY64" s="53"/>
      <c r="XEZ64" s="52"/>
      <c r="XFA64" s="48"/>
      <c r="XFB64" s="54"/>
      <c r="XFC64" s="50"/>
      <c r="XFD64" s="50"/>
    </row>
    <row r="65" spans="1:9" ht="15" customHeight="1" x14ac:dyDescent="0.25">
      <c r="B65" s="2"/>
      <c r="C65" s="15"/>
      <c r="D65" s="16"/>
      <c r="E65" s="28"/>
      <c r="F65" s="29"/>
      <c r="G65" s="20"/>
      <c r="H65" s="29"/>
      <c r="I65" s="20"/>
    </row>
    <row r="66" spans="1:9" ht="15" customHeight="1" x14ac:dyDescent="0.25">
      <c r="A66" s="14" t="s">
        <v>115</v>
      </c>
      <c r="B66" s="34" t="s">
        <v>124</v>
      </c>
      <c r="C66" s="15"/>
      <c r="D66" s="16"/>
      <c r="E66" s="28"/>
      <c r="F66" s="29"/>
      <c r="G66" s="20"/>
      <c r="H66" s="29"/>
      <c r="I66" s="20"/>
    </row>
    <row r="67" spans="1:9" ht="15" customHeight="1" x14ac:dyDescent="0.25">
      <c r="A67" s="14" t="s">
        <v>116</v>
      </c>
      <c r="B67" s="34" t="s">
        <v>125</v>
      </c>
      <c r="C67" s="15"/>
      <c r="D67" s="16"/>
      <c r="E67" s="28"/>
      <c r="F67" s="29"/>
      <c r="G67" s="20"/>
      <c r="H67" s="29"/>
      <c r="I67" s="20"/>
    </row>
    <row r="68" spans="1:9" ht="100.15" customHeight="1" x14ac:dyDescent="0.25">
      <c r="A68" s="1" t="s">
        <v>117</v>
      </c>
      <c r="B68" s="2" t="s">
        <v>126</v>
      </c>
      <c r="C68" s="15">
        <v>1</v>
      </c>
      <c r="D68" s="16" t="s">
        <v>10</v>
      </c>
      <c r="E68" s="62">
        <v>0</v>
      </c>
      <c r="F68" s="62">
        <f t="shared" ref="F68:F70" si="12">E68*C68</f>
        <v>0</v>
      </c>
      <c r="G68" s="63"/>
      <c r="H68" s="62">
        <f t="shared" ref="H68:H70" si="13">F68*(1-G68)</f>
        <v>0</v>
      </c>
      <c r="I68" s="20">
        <v>0.19</v>
      </c>
    </row>
    <row r="69" spans="1:9" ht="100.15" customHeight="1" x14ac:dyDescent="0.25">
      <c r="A69" s="1" t="s">
        <v>118</v>
      </c>
      <c r="B69" s="2" t="s">
        <v>127</v>
      </c>
      <c r="C69" s="15">
        <v>1</v>
      </c>
      <c r="D69" s="16" t="s">
        <v>10</v>
      </c>
      <c r="E69" s="62">
        <v>0</v>
      </c>
      <c r="F69" s="62">
        <f t="shared" si="12"/>
        <v>0</v>
      </c>
      <c r="G69" s="63"/>
      <c r="H69" s="62">
        <f t="shared" si="13"/>
        <v>0</v>
      </c>
      <c r="I69" s="20">
        <v>0.19</v>
      </c>
    </row>
    <row r="70" spans="1:9" ht="100.15" customHeight="1" x14ac:dyDescent="0.25">
      <c r="A70" s="1" t="s">
        <v>119</v>
      </c>
      <c r="B70" s="2" t="s">
        <v>128</v>
      </c>
      <c r="C70" s="15">
        <v>1</v>
      </c>
      <c r="D70" s="16" t="s">
        <v>10</v>
      </c>
      <c r="E70" s="62">
        <v>0</v>
      </c>
      <c r="F70" s="62">
        <f t="shared" si="12"/>
        <v>0</v>
      </c>
      <c r="G70" s="63"/>
      <c r="H70" s="62">
        <f t="shared" si="13"/>
        <v>0</v>
      </c>
      <c r="I70" s="20">
        <v>0.19</v>
      </c>
    </row>
    <row r="71" spans="1:9" ht="100.15" customHeight="1" x14ac:dyDescent="0.25">
      <c r="A71" s="1" t="s">
        <v>120</v>
      </c>
      <c r="B71" s="2" t="s">
        <v>129</v>
      </c>
      <c r="C71" s="15">
        <v>1</v>
      </c>
      <c r="D71" s="16" t="s">
        <v>10</v>
      </c>
      <c r="E71" s="62">
        <v>0</v>
      </c>
      <c r="F71" s="62">
        <f t="shared" ref="F71:F84" si="14">E71*C71</f>
        <v>0</v>
      </c>
      <c r="G71" s="63"/>
      <c r="H71" s="62">
        <f t="shared" ref="H71:H84" si="15">F71*(1-G71)</f>
        <v>0</v>
      </c>
      <c r="I71" s="20">
        <v>0.19</v>
      </c>
    </row>
    <row r="72" spans="1:9" ht="25.15" customHeight="1" x14ac:dyDescent="0.25">
      <c r="A72" s="1" t="s">
        <v>121</v>
      </c>
      <c r="B72" s="2" t="s">
        <v>131</v>
      </c>
      <c r="C72" s="15">
        <v>1</v>
      </c>
      <c r="D72" s="16" t="s">
        <v>130</v>
      </c>
      <c r="E72" s="62">
        <v>0</v>
      </c>
      <c r="F72" s="62">
        <f t="shared" si="14"/>
        <v>0</v>
      </c>
      <c r="G72" s="63"/>
      <c r="H72" s="62">
        <f t="shared" si="15"/>
        <v>0</v>
      </c>
      <c r="I72" s="20">
        <v>0.19</v>
      </c>
    </row>
    <row r="73" spans="1:9" ht="25.15" customHeight="1" x14ac:dyDescent="0.25">
      <c r="A73" s="1" t="s">
        <v>122</v>
      </c>
      <c r="B73" s="2" t="s">
        <v>132</v>
      </c>
      <c r="C73" s="15">
        <v>1</v>
      </c>
      <c r="D73" s="16" t="s">
        <v>130</v>
      </c>
      <c r="E73" s="62">
        <v>0</v>
      </c>
      <c r="F73" s="62">
        <f t="shared" si="14"/>
        <v>0</v>
      </c>
      <c r="G73" s="63"/>
      <c r="H73" s="62">
        <f t="shared" si="15"/>
        <v>0</v>
      </c>
      <c r="I73" s="20">
        <v>0.19</v>
      </c>
    </row>
    <row r="74" spans="1:9" ht="25.15" customHeight="1" x14ac:dyDescent="0.25">
      <c r="A74" s="1" t="s">
        <v>123</v>
      </c>
      <c r="B74" s="2" t="s">
        <v>133</v>
      </c>
      <c r="C74" s="15">
        <v>1</v>
      </c>
      <c r="D74" s="16" t="s">
        <v>130</v>
      </c>
      <c r="E74" s="62">
        <v>0</v>
      </c>
      <c r="F74" s="62">
        <f t="shared" si="14"/>
        <v>0</v>
      </c>
      <c r="G74" s="63"/>
      <c r="H74" s="62">
        <f t="shared" si="15"/>
        <v>0</v>
      </c>
      <c r="I74" s="20">
        <v>0.19</v>
      </c>
    </row>
    <row r="75" spans="1:9" ht="25.15" customHeight="1" x14ac:dyDescent="0.25">
      <c r="A75" s="1" t="s">
        <v>154</v>
      </c>
      <c r="B75" s="2" t="s">
        <v>134</v>
      </c>
      <c r="C75" s="15">
        <v>1</v>
      </c>
      <c r="D75" s="16" t="s">
        <v>130</v>
      </c>
      <c r="E75" s="62">
        <v>0</v>
      </c>
      <c r="F75" s="62">
        <f t="shared" si="14"/>
        <v>0</v>
      </c>
      <c r="G75" s="63"/>
      <c r="H75" s="62">
        <f t="shared" si="15"/>
        <v>0</v>
      </c>
      <c r="I75" s="20">
        <v>0.19</v>
      </c>
    </row>
    <row r="76" spans="1:9" ht="25.15" customHeight="1" x14ac:dyDescent="0.25">
      <c r="A76" s="1" t="s">
        <v>155</v>
      </c>
      <c r="B76" s="2" t="s">
        <v>135</v>
      </c>
      <c r="C76" s="15">
        <v>1</v>
      </c>
      <c r="D76" s="16" t="s">
        <v>130</v>
      </c>
      <c r="E76" s="62">
        <v>0</v>
      </c>
      <c r="F76" s="62">
        <f t="shared" si="14"/>
        <v>0</v>
      </c>
      <c r="G76" s="63"/>
      <c r="H76" s="62">
        <f t="shared" si="15"/>
        <v>0</v>
      </c>
      <c r="I76" s="20">
        <v>0.19</v>
      </c>
    </row>
    <row r="77" spans="1:9" ht="25.15" customHeight="1" x14ac:dyDescent="0.25">
      <c r="A77" s="1" t="s">
        <v>156</v>
      </c>
      <c r="B77" s="2" t="s">
        <v>136</v>
      </c>
      <c r="C77" s="15">
        <v>1</v>
      </c>
      <c r="D77" s="16" t="s">
        <v>130</v>
      </c>
      <c r="E77" s="62">
        <v>0</v>
      </c>
      <c r="F77" s="62">
        <f t="shared" si="14"/>
        <v>0</v>
      </c>
      <c r="G77" s="63"/>
      <c r="H77" s="62">
        <f t="shared" si="15"/>
        <v>0</v>
      </c>
      <c r="I77" s="20">
        <v>0.19</v>
      </c>
    </row>
    <row r="78" spans="1:9" ht="100.15" customHeight="1" x14ac:dyDescent="0.25">
      <c r="A78" s="1" t="s">
        <v>157</v>
      </c>
      <c r="B78" s="2" t="s">
        <v>138</v>
      </c>
      <c r="C78" s="15">
        <v>8</v>
      </c>
      <c r="D78" s="16" t="s">
        <v>137</v>
      </c>
      <c r="E78" s="62">
        <v>0</v>
      </c>
      <c r="F78" s="62">
        <f t="shared" si="14"/>
        <v>0</v>
      </c>
      <c r="G78" s="63"/>
      <c r="H78" s="62">
        <f t="shared" si="15"/>
        <v>0</v>
      </c>
      <c r="I78" s="20">
        <v>0.19</v>
      </c>
    </row>
    <row r="79" spans="1:9" ht="25.15" customHeight="1" x14ac:dyDescent="0.25">
      <c r="A79" s="1" t="s">
        <v>158</v>
      </c>
      <c r="B79" s="2" t="s">
        <v>139</v>
      </c>
      <c r="C79" s="15">
        <v>1</v>
      </c>
      <c r="D79" s="16" t="s">
        <v>130</v>
      </c>
      <c r="E79" s="62">
        <v>0</v>
      </c>
      <c r="F79" s="62">
        <f t="shared" si="14"/>
        <v>0</v>
      </c>
      <c r="G79" s="63"/>
      <c r="H79" s="62">
        <f t="shared" si="15"/>
        <v>0</v>
      </c>
      <c r="I79" s="20">
        <v>0.19</v>
      </c>
    </row>
    <row r="80" spans="1:9" ht="100.15" customHeight="1" x14ac:dyDescent="0.25">
      <c r="A80" s="1" t="s">
        <v>159</v>
      </c>
      <c r="B80" s="2" t="s">
        <v>140</v>
      </c>
      <c r="C80" s="15">
        <v>80</v>
      </c>
      <c r="D80" s="16" t="s">
        <v>137</v>
      </c>
      <c r="E80" s="62">
        <v>0</v>
      </c>
      <c r="F80" s="62">
        <f t="shared" si="14"/>
        <v>0</v>
      </c>
      <c r="G80" s="63"/>
      <c r="H80" s="62">
        <f t="shared" si="15"/>
        <v>0</v>
      </c>
      <c r="I80" s="20">
        <v>0.19</v>
      </c>
    </row>
    <row r="81" spans="1:9" ht="123" customHeight="1" x14ac:dyDescent="0.25">
      <c r="A81" s="1" t="s">
        <v>160</v>
      </c>
      <c r="B81" s="2" t="s">
        <v>141</v>
      </c>
      <c r="C81" s="15">
        <v>1</v>
      </c>
      <c r="D81" s="16" t="s">
        <v>130</v>
      </c>
      <c r="E81" s="62">
        <v>0</v>
      </c>
      <c r="F81" s="62">
        <f t="shared" si="14"/>
        <v>0</v>
      </c>
      <c r="G81" s="63"/>
      <c r="H81" s="62">
        <f t="shared" si="15"/>
        <v>0</v>
      </c>
      <c r="I81" s="20">
        <v>0.19</v>
      </c>
    </row>
    <row r="82" spans="1:9" ht="100.15" customHeight="1" x14ac:dyDescent="0.25">
      <c r="A82" s="1" t="s">
        <v>161</v>
      </c>
      <c r="B82" s="2" t="s">
        <v>142</v>
      </c>
      <c r="C82" s="15">
        <v>1</v>
      </c>
      <c r="D82" s="16" t="s">
        <v>130</v>
      </c>
      <c r="E82" s="62">
        <v>0</v>
      </c>
      <c r="F82" s="62">
        <f t="shared" si="14"/>
        <v>0</v>
      </c>
      <c r="G82" s="63"/>
      <c r="H82" s="62">
        <f t="shared" si="15"/>
        <v>0</v>
      </c>
      <c r="I82" s="20">
        <v>0.19</v>
      </c>
    </row>
    <row r="83" spans="1:9" ht="25.15" customHeight="1" x14ac:dyDescent="0.25">
      <c r="A83" s="1" t="s">
        <v>162</v>
      </c>
      <c r="B83" s="2" t="s">
        <v>143</v>
      </c>
      <c r="C83" s="15">
        <v>1</v>
      </c>
      <c r="D83" s="16" t="s">
        <v>130</v>
      </c>
      <c r="E83" s="62">
        <v>0</v>
      </c>
      <c r="F83" s="62">
        <f t="shared" si="14"/>
        <v>0</v>
      </c>
      <c r="G83" s="63"/>
      <c r="H83" s="62">
        <f t="shared" si="15"/>
        <v>0</v>
      </c>
      <c r="I83" s="20">
        <v>0.19</v>
      </c>
    </row>
    <row r="84" spans="1:9" ht="25.15" customHeight="1" x14ac:dyDescent="0.25">
      <c r="A84" s="1" t="s">
        <v>163</v>
      </c>
      <c r="B84" s="2" t="s">
        <v>144</v>
      </c>
      <c r="C84" s="15">
        <v>1</v>
      </c>
      <c r="D84" s="16" t="s">
        <v>130</v>
      </c>
      <c r="E84" s="62">
        <v>0</v>
      </c>
      <c r="F84" s="62">
        <f t="shared" si="14"/>
        <v>0</v>
      </c>
      <c r="G84" s="63"/>
      <c r="H84" s="62">
        <f t="shared" si="15"/>
        <v>0</v>
      </c>
      <c r="I84" s="20">
        <v>0.19</v>
      </c>
    </row>
    <row r="85" spans="1:9" x14ac:dyDescent="0.25">
      <c r="A85" s="45"/>
      <c r="B85" s="46" t="s">
        <v>165</v>
      </c>
      <c r="C85" s="41"/>
      <c r="D85" s="41"/>
      <c r="E85" s="71"/>
      <c r="F85" s="66">
        <f>SUM(F68:F84)</f>
        <v>0</v>
      </c>
      <c r="G85" s="66"/>
      <c r="H85" s="66">
        <f>SUM(H68:H84)</f>
        <v>0</v>
      </c>
      <c r="I85" s="44"/>
    </row>
    <row r="86" spans="1:9" x14ac:dyDescent="0.25">
      <c r="A86" s="35"/>
      <c r="B86" s="36"/>
      <c r="C86" s="37"/>
      <c r="D86" s="36"/>
      <c r="E86" s="38"/>
      <c r="F86" s="38"/>
      <c r="G86" s="39"/>
      <c r="H86" s="38"/>
      <c r="I86" s="39"/>
    </row>
    <row r="87" spans="1:9" x14ac:dyDescent="0.25">
      <c r="A87" s="40"/>
      <c r="B87" s="47" t="s">
        <v>167</v>
      </c>
      <c r="C87" s="42"/>
      <c r="D87" s="41"/>
      <c r="E87" s="43"/>
      <c r="F87" s="66">
        <f>SUM(F85+F64+F55)</f>
        <v>0</v>
      </c>
      <c r="G87" s="65"/>
      <c r="H87" s="66">
        <f>SUM(H85+H64+H55)</f>
        <v>0</v>
      </c>
      <c r="I87" s="44"/>
    </row>
    <row r="88" spans="1:9" x14ac:dyDescent="0.25">
      <c r="B88"/>
      <c r="C88" s="4"/>
      <c r="D88"/>
      <c r="E88" s="5"/>
      <c r="F88" s="5"/>
      <c r="G88" s="67" t="str">
        <f>"MwSt. "&amp;$A$5*100&amp;"%"</f>
        <v>MwSt. 19%</v>
      </c>
      <c r="H88" s="68">
        <f>$A$5*H87</f>
        <v>0</v>
      </c>
      <c r="I88" s="6"/>
    </row>
    <row r="89" spans="1:9" x14ac:dyDescent="0.25">
      <c r="B89"/>
      <c r="C89" s="4"/>
      <c r="D89"/>
      <c r="E89" s="5"/>
      <c r="F89" s="5"/>
      <c r="G89" s="69" t="s">
        <v>164</v>
      </c>
      <c r="H89" s="70">
        <f>(1+$A$5)*H87</f>
        <v>0</v>
      </c>
      <c r="I89" s="6"/>
    </row>
    <row r="90" spans="1:9" x14ac:dyDescent="0.25">
      <c r="E90" s="28"/>
      <c r="F90" s="29"/>
      <c r="G90" s="20"/>
      <c r="H90" s="29"/>
      <c r="I90" s="20"/>
    </row>
    <row r="91" spans="1:9" x14ac:dyDescent="0.25">
      <c r="E91" s="28"/>
      <c r="F91" s="29"/>
      <c r="G91" s="20"/>
      <c r="H91" s="29"/>
      <c r="I91" s="20"/>
    </row>
    <row r="92" spans="1:9" x14ac:dyDescent="0.25">
      <c r="E92" s="28"/>
      <c r="F92" s="29"/>
      <c r="G92" s="20"/>
      <c r="H92" s="29"/>
      <c r="I92" s="20"/>
    </row>
    <row r="93" spans="1:9" x14ac:dyDescent="0.25">
      <c r="E93" s="28"/>
      <c r="F93" s="29"/>
      <c r="G93" s="20"/>
      <c r="H93" s="29"/>
      <c r="I93" s="20"/>
    </row>
    <row r="94" spans="1:9" x14ac:dyDescent="0.25">
      <c r="E94" s="28"/>
      <c r="F94" s="29"/>
      <c r="G94" s="20"/>
      <c r="H94" s="29"/>
      <c r="I94" s="20"/>
    </row>
    <row r="95" spans="1:9" x14ac:dyDescent="0.25">
      <c r="E95" s="28"/>
      <c r="F95" s="29"/>
      <c r="G95" s="20"/>
      <c r="H95" s="29"/>
      <c r="I95" s="20"/>
    </row>
    <row r="96" spans="1:9" x14ac:dyDescent="0.25">
      <c r="E96" s="28"/>
      <c r="F96" s="29"/>
      <c r="G96" s="20"/>
      <c r="H96" s="29"/>
      <c r="I96" s="20"/>
    </row>
    <row r="97" spans="3:9" x14ac:dyDescent="0.25">
      <c r="E97" s="28"/>
      <c r="F97" s="29"/>
      <c r="G97" s="20"/>
      <c r="H97" s="29"/>
      <c r="I97" s="20"/>
    </row>
    <row r="98" spans="3:9" x14ac:dyDescent="0.25">
      <c r="E98" s="28"/>
      <c r="F98" s="29"/>
      <c r="G98" s="20"/>
      <c r="H98" s="29"/>
      <c r="I98" s="20"/>
    </row>
    <row r="99" spans="3:9" x14ac:dyDescent="0.25">
      <c r="E99" s="28"/>
      <c r="F99" s="29"/>
      <c r="G99" s="20"/>
      <c r="H99" s="29"/>
      <c r="I99" s="20"/>
    </row>
    <row r="100" spans="3:9" x14ac:dyDescent="0.25">
      <c r="E100" s="28"/>
      <c r="F100" s="29"/>
      <c r="G100" s="20"/>
      <c r="H100" s="29"/>
      <c r="I100" s="20"/>
    </row>
    <row r="101" spans="3:9" x14ac:dyDescent="0.25">
      <c r="E101" s="28"/>
      <c r="F101" s="29"/>
      <c r="G101" s="20"/>
      <c r="H101" s="29"/>
      <c r="I101" s="20"/>
    </row>
    <row r="102" spans="3:9" x14ac:dyDescent="0.25">
      <c r="E102" s="28"/>
      <c r="F102" s="29"/>
      <c r="G102" s="20"/>
      <c r="H102" s="29"/>
      <c r="I102" s="20"/>
    </row>
    <row r="103" spans="3:9" x14ac:dyDescent="0.25">
      <c r="E103" s="28"/>
      <c r="F103" s="29"/>
      <c r="G103" s="20"/>
      <c r="H103" s="29"/>
      <c r="I103" s="20"/>
    </row>
    <row r="104" spans="3:9" x14ac:dyDescent="0.25">
      <c r="E104" s="28"/>
      <c r="F104" s="29"/>
      <c r="G104" s="20"/>
      <c r="H104" s="29"/>
      <c r="I104" s="20"/>
    </row>
    <row r="105" spans="3:9" x14ac:dyDescent="0.25">
      <c r="C105" s="15"/>
      <c r="D105" s="16"/>
    </row>
    <row r="106" spans="3:9" x14ac:dyDescent="0.25">
      <c r="C106" s="15"/>
      <c r="D106" s="16"/>
    </row>
    <row r="107" spans="3:9" x14ac:dyDescent="0.25">
      <c r="C107" s="15"/>
      <c r="D107" s="16"/>
    </row>
    <row r="108" spans="3:9" x14ac:dyDescent="0.25">
      <c r="C108" s="15"/>
      <c r="D108" s="16"/>
    </row>
    <row r="109" spans="3:9" x14ac:dyDescent="0.25">
      <c r="C109" s="15"/>
      <c r="D109" s="16"/>
    </row>
    <row r="110" spans="3:9" x14ac:dyDescent="0.25">
      <c r="C110" s="15"/>
      <c r="D110" s="16"/>
    </row>
    <row r="111" spans="3:9" x14ac:dyDescent="0.25">
      <c r="C111" s="15"/>
      <c r="D111" s="16"/>
    </row>
    <row r="112" spans="3:9" x14ac:dyDescent="0.25">
      <c r="C112" s="15"/>
      <c r="D112" s="16"/>
    </row>
    <row r="113" spans="3:4" x14ac:dyDescent="0.25">
      <c r="C113" s="15"/>
      <c r="D113" s="16"/>
    </row>
    <row r="114" spans="3:4" x14ac:dyDescent="0.25">
      <c r="C114" s="15"/>
      <c r="D114" s="16"/>
    </row>
    <row r="115" spans="3:4" x14ac:dyDescent="0.25">
      <c r="C115" s="15"/>
      <c r="D115" s="16"/>
    </row>
    <row r="116" spans="3:4" x14ac:dyDescent="0.25">
      <c r="C116" s="15"/>
      <c r="D116" s="16"/>
    </row>
    <row r="117" spans="3:4" x14ac:dyDescent="0.25">
      <c r="C117" s="15"/>
      <c r="D117" s="16"/>
    </row>
    <row r="118" spans="3:4" x14ac:dyDescent="0.25">
      <c r="C118" s="15"/>
      <c r="D118" s="16"/>
    </row>
    <row r="119" spans="3:4" x14ac:dyDescent="0.25">
      <c r="C119" s="15"/>
      <c r="D119" s="16"/>
    </row>
    <row r="120" spans="3:4" x14ac:dyDescent="0.25">
      <c r="C120" s="15"/>
      <c r="D120" s="16"/>
    </row>
    <row r="121" spans="3:4" x14ac:dyDescent="0.25">
      <c r="C121" s="15"/>
      <c r="D121" s="16"/>
    </row>
    <row r="122" spans="3:4" x14ac:dyDescent="0.25">
      <c r="C122" s="15"/>
      <c r="D122" s="16"/>
    </row>
    <row r="123" spans="3:4" x14ac:dyDescent="0.25">
      <c r="C123" s="15"/>
      <c r="D123" s="16"/>
    </row>
  </sheetData>
  <sheetProtection algorithmName="SHA-512" hashValue="+z7aA+3P8XW7MDjUigU4SaEXREimiEI5v0XcmxLm0xpBMIm1IOBFv7r/nP4yJjBIyVXCzKqIQL/MZiKjmtNFGA==" saltValue="JJK/ed4kPzCxOlhYUSVkeg==" spinCount="100000" sheet="1" objects="1" scenarios="1" selectLockedCells="1"/>
  <autoFilter ref="A1:A123" xr:uid="{00000000-0001-0000-0000-000000000000}"/>
  <phoneticPr fontId="5" type="noConversion"/>
  <pageMargins left="0.59055118110236227" right="0.23622047244094491" top="0.55118110236220474" bottom="0.55118110236220474" header="0.31496062992125984" footer="0.31496062992125984"/>
  <pageSetup paperSize="8" scale="95" orientation="landscape" r:id="rId1"/>
  <headerFooter>
    <oddHeader>&amp;CSportzentrum Winterberg</oddHeader>
    <oddFooter>&amp;R&amp;D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Arbeitsblätter</vt:lpstr>
      </vt:variant>
      <vt:variant>
        <vt:i4>1</vt:i4>
      </vt:variant>
    </vt:vector>
  </HeadingPairs>
  <TitlesOfParts>
    <vt:vector size="1" baseType="lpstr">
      <vt:lpstr>Funktecknik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Chantal Krengel(alt)</cp:lastModifiedBy>
  <cp:lastPrinted>2026-08-06T12:04:50Z</cp:lastPrinted>
  <dcterms:created xsi:type="dcterms:W3CDTF">2026-02-20T12:37:00Z</dcterms:created>
  <dcterms:modified xsi:type="dcterms:W3CDTF">2026-08-31T08:32:50Z</dcterms:modified>
  <cp:contentStatus/>
</cp:coreProperties>
</file>